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stala-prod.evasax.fs.sachsen.de:443/vis/14E4101E-B2B0-4122-A5AC-4D021C780DA4/webdav/944148/"/>
    </mc:Choice>
  </mc:AlternateContent>
  <bookViews>
    <workbookView xWindow="0" yWindow="0" windowWidth="28800" windowHeight="11310"/>
  </bookViews>
  <sheets>
    <sheet name="Inhalt" sheetId="1" r:id="rId1"/>
    <sheet name="T1" sheetId="2" r:id="rId2"/>
    <sheet name="T2" sheetId="7" r:id="rId3"/>
    <sheet name="T3" sheetId="8" r:id="rId4"/>
    <sheet name="T4" sheetId="9" r:id="rId5"/>
    <sheet name="T5" sheetId="10" r:id="rId6"/>
  </sheets>
  <externalReferences>
    <externalReference r:id="rId7"/>
  </externalReferences>
  <definedNames>
    <definedName name="_xlnm.Database" localSheetId="3">#REF!</definedName>
    <definedName name="_xlnm.Database" localSheetId="5">#REF!</definedName>
    <definedName name="_xlnm.Database">#REF!</definedName>
    <definedName name="_xlnm.Print_Titles" localSheetId="1">'T1'!$A:$B</definedName>
    <definedName name="_xlnm.Print_Titles" localSheetId="2">'T2'!$A:$B</definedName>
    <definedName name="_xlnm.Print_Titles" localSheetId="3">'T3'!$A:$B</definedName>
    <definedName name="_xlnm.Print_Titles" localSheetId="4">'T4'!$A:$B</definedName>
    <definedName name="_xlnm.Print_Titles" localSheetId="5">'T5'!$A:$B</definedName>
    <definedName name="HTML_CodePage" hidden="1">1252</definedName>
    <definedName name="HTML_Control" localSheetId="1" hidden="1">{"'1734'!$A$10:$F$24"}</definedName>
    <definedName name="HTML_Control" localSheetId="2" hidden="1">{"'1734'!$A$10:$F$24"}</definedName>
    <definedName name="HTML_Control" localSheetId="3" hidden="1">{"'1734'!$A$10:$F$24"}</definedName>
    <definedName name="HTML_Control" localSheetId="4" hidden="1">{"'1734'!$A$10:$F$24"}</definedName>
    <definedName name="HTML_Control" localSheetId="5" hidden="1">{"'1734'!$A$10:$F$24"}</definedName>
    <definedName name="HTML_Control" hidden="1">{"'1734'!$A$10:$F$24"}</definedName>
    <definedName name="HTML_Control_1" localSheetId="1" hidden="1">{"'1734'!$A$10:$F$24"}</definedName>
    <definedName name="HTML_Control_1" localSheetId="2" hidden="1">{"'1734'!$A$10:$F$24"}</definedName>
    <definedName name="HTML_Control_1" localSheetId="3" hidden="1">{"'1734'!$A$10:$F$24"}</definedName>
    <definedName name="HTML_Control_1" localSheetId="4" hidden="1">{"'1734'!$A$10:$F$24"}</definedName>
    <definedName name="HTML_Control_1" localSheetId="5" hidden="1">{"'1734'!$A$10:$F$24"}</definedName>
    <definedName name="HTML_Control_1" hidden="1">{"'1734'!$A$10:$F$24"}</definedName>
    <definedName name="HTML_Control_1_1" localSheetId="1" hidden="1">{"'1734'!$A$10:$F$24"}</definedName>
    <definedName name="HTML_Control_1_1" localSheetId="2" hidden="1">{"'1734'!$A$10:$F$24"}</definedName>
    <definedName name="HTML_Control_1_1" localSheetId="3" hidden="1">{"'1734'!$A$10:$F$24"}</definedName>
    <definedName name="HTML_Control_1_1" localSheetId="4" hidden="1">{"'1734'!$A$10:$F$24"}</definedName>
    <definedName name="HTML_Control_1_1" localSheetId="5" hidden="1">{"'1734'!$A$10:$F$24"}</definedName>
    <definedName name="HTML_Control_1_1" hidden="1">{"'1734'!$A$10:$F$24"}</definedName>
    <definedName name="HTML_Control_1_1_1" localSheetId="1" hidden="1">{"'1734'!$A$10:$F$24"}</definedName>
    <definedName name="HTML_Control_1_1_1" localSheetId="2" hidden="1">{"'1734'!$A$10:$F$24"}</definedName>
    <definedName name="HTML_Control_1_1_1" localSheetId="3" hidden="1">{"'1734'!$A$10:$F$24"}</definedName>
    <definedName name="HTML_Control_1_1_1" localSheetId="4" hidden="1">{"'1734'!$A$10:$F$24"}</definedName>
    <definedName name="HTML_Control_1_1_1" localSheetId="5" hidden="1">{"'1734'!$A$10:$F$24"}</definedName>
    <definedName name="HTML_Control_1_1_1" hidden="1">{"'1734'!$A$10:$F$24"}</definedName>
    <definedName name="HTML_Control_1_1_1_1" localSheetId="1" hidden="1">{"'1734'!$A$10:$F$24"}</definedName>
    <definedName name="HTML_Control_1_1_1_1" localSheetId="2" hidden="1">{"'1734'!$A$10:$F$24"}</definedName>
    <definedName name="HTML_Control_1_1_1_1" localSheetId="3" hidden="1">{"'1734'!$A$10:$F$24"}</definedName>
    <definedName name="HTML_Control_1_1_1_1" localSheetId="4" hidden="1">{"'1734'!$A$10:$F$24"}</definedName>
    <definedName name="HTML_Control_1_1_1_1" localSheetId="5" hidden="1">{"'1734'!$A$10:$F$24"}</definedName>
    <definedName name="HTML_Control_1_1_1_1" hidden="1">{"'1734'!$A$10:$F$24"}</definedName>
    <definedName name="HTML_Control_1_1_2" localSheetId="1" hidden="1">{"'1734'!$A$10:$F$24"}</definedName>
    <definedName name="HTML_Control_1_1_2" localSheetId="2" hidden="1">{"'1734'!$A$10:$F$24"}</definedName>
    <definedName name="HTML_Control_1_1_2" localSheetId="3" hidden="1">{"'1734'!$A$10:$F$24"}</definedName>
    <definedName name="HTML_Control_1_1_2" localSheetId="4" hidden="1">{"'1734'!$A$10:$F$24"}</definedName>
    <definedName name="HTML_Control_1_1_2" localSheetId="5" hidden="1">{"'1734'!$A$10:$F$24"}</definedName>
    <definedName name="HTML_Control_1_1_2" hidden="1">{"'1734'!$A$10:$F$24"}</definedName>
    <definedName name="HTML_Control_1_2" localSheetId="1" hidden="1">{"'1734'!$A$10:$F$24"}</definedName>
    <definedName name="HTML_Control_1_2" localSheetId="2" hidden="1">{"'1734'!$A$10:$F$24"}</definedName>
    <definedName name="HTML_Control_1_2" localSheetId="3" hidden="1">{"'1734'!$A$10:$F$24"}</definedName>
    <definedName name="HTML_Control_1_2" localSheetId="4" hidden="1">{"'1734'!$A$10:$F$24"}</definedName>
    <definedName name="HTML_Control_1_2" localSheetId="5" hidden="1">{"'1734'!$A$10:$F$24"}</definedName>
    <definedName name="HTML_Control_1_2" hidden="1">{"'1734'!$A$10:$F$24"}</definedName>
    <definedName name="HTML_Control_1_2_1" localSheetId="1" hidden="1">{"'1734'!$A$10:$F$24"}</definedName>
    <definedName name="HTML_Control_1_2_1" localSheetId="2" hidden="1">{"'1734'!$A$10:$F$24"}</definedName>
    <definedName name="HTML_Control_1_2_1" localSheetId="3" hidden="1">{"'1734'!$A$10:$F$24"}</definedName>
    <definedName name="HTML_Control_1_2_1" localSheetId="4" hidden="1">{"'1734'!$A$10:$F$24"}</definedName>
    <definedName name="HTML_Control_1_2_1" localSheetId="5" hidden="1">{"'1734'!$A$10:$F$24"}</definedName>
    <definedName name="HTML_Control_1_2_1" hidden="1">{"'1734'!$A$10:$F$24"}</definedName>
    <definedName name="HTML_Control_1_3" localSheetId="1" hidden="1">{"'1734'!$A$10:$F$24"}</definedName>
    <definedName name="HTML_Control_1_3" localSheetId="2" hidden="1">{"'1734'!$A$10:$F$24"}</definedName>
    <definedName name="HTML_Control_1_3" localSheetId="3" hidden="1">{"'1734'!$A$10:$F$24"}</definedName>
    <definedName name="HTML_Control_1_3" localSheetId="4" hidden="1">{"'1734'!$A$10:$F$24"}</definedName>
    <definedName name="HTML_Control_1_3" localSheetId="5" hidden="1">{"'1734'!$A$10:$F$24"}</definedName>
    <definedName name="HTML_Control_1_3" hidden="1">{"'1734'!$A$10:$F$24"}</definedName>
    <definedName name="HTML_Control_2" localSheetId="1" hidden="1">{"'1734'!$A$10:$F$24"}</definedName>
    <definedName name="HTML_Control_2" localSheetId="2" hidden="1">{"'1734'!$A$10:$F$24"}</definedName>
    <definedName name="HTML_Control_2" localSheetId="3" hidden="1">{"'1734'!$A$10:$F$24"}</definedName>
    <definedName name="HTML_Control_2" localSheetId="4" hidden="1">{"'1734'!$A$10:$F$24"}</definedName>
    <definedName name="HTML_Control_2" localSheetId="5" hidden="1">{"'1734'!$A$10:$F$24"}</definedName>
    <definedName name="HTML_Control_2" hidden="1">{"'1734'!$A$10:$F$24"}</definedName>
    <definedName name="HTML_Control_2_1" localSheetId="1" hidden="1">{"'1734'!$A$10:$F$24"}</definedName>
    <definedName name="HTML_Control_2_1" localSheetId="2" hidden="1">{"'1734'!$A$10:$F$24"}</definedName>
    <definedName name="HTML_Control_2_1" localSheetId="3" hidden="1">{"'1734'!$A$10:$F$24"}</definedName>
    <definedName name="HTML_Control_2_1" localSheetId="4" hidden="1">{"'1734'!$A$10:$F$24"}</definedName>
    <definedName name="HTML_Control_2_1" localSheetId="5" hidden="1">{"'1734'!$A$10:$F$24"}</definedName>
    <definedName name="HTML_Control_2_1" hidden="1">{"'1734'!$A$10:$F$24"}</definedName>
    <definedName name="HTML_Control_2_1_1" localSheetId="1" hidden="1">{"'1734'!$A$10:$F$24"}</definedName>
    <definedName name="HTML_Control_2_1_1" localSheetId="2" hidden="1">{"'1734'!$A$10:$F$24"}</definedName>
    <definedName name="HTML_Control_2_1_1" localSheetId="3" hidden="1">{"'1734'!$A$10:$F$24"}</definedName>
    <definedName name="HTML_Control_2_1_1" localSheetId="4" hidden="1">{"'1734'!$A$10:$F$24"}</definedName>
    <definedName name="HTML_Control_2_1_1" localSheetId="5" hidden="1">{"'1734'!$A$10:$F$24"}</definedName>
    <definedName name="HTML_Control_2_1_1" hidden="1">{"'1734'!$A$10:$F$24"}</definedName>
    <definedName name="HTML_Control_2_2" localSheetId="1" hidden="1">{"'1734'!$A$10:$F$24"}</definedName>
    <definedName name="HTML_Control_2_2" localSheetId="2" hidden="1">{"'1734'!$A$10:$F$24"}</definedName>
    <definedName name="HTML_Control_2_2" localSheetId="3" hidden="1">{"'1734'!$A$10:$F$24"}</definedName>
    <definedName name="HTML_Control_2_2" localSheetId="4" hidden="1">{"'1734'!$A$10:$F$24"}</definedName>
    <definedName name="HTML_Control_2_2" localSheetId="5" hidden="1">{"'1734'!$A$10:$F$24"}</definedName>
    <definedName name="HTML_Control_2_2" hidden="1">{"'1734'!$A$10:$F$24"}</definedName>
    <definedName name="HTML_Control_3" localSheetId="1" hidden="1">{"'1734'!$A$10:$F$24"}</definedName>
    <definedName name="HTML_Control_3" localSheetId="2" hidden="1">{"'1734'!$A$10:$F$24"}</definedName>
    <definedName name="HTML_Control_3" localSheetId="3" hidden="1">{"'1734'!$A$10:$F$24"}</definedName>
    <definedName name="HTML_Control_3" localSheetId="4" hidden="1">{"'1734'!$A$10:$F$24"}</definedName>
    <definedName name="HTML_Control_3" localSheetId="5" hidden="1">{"'1734'!$A$10:$F$24"}</definedName>
    <definedName name="HTML_Control_3" hidden="1">{"'1734'!$A$10:$F$24"}</definedName>
    <definedName name="HTML_Control_3_1" localSheetId="1" hidden="1">{"'1734'!$A$10:$F$24"}</definedName>
    <definedName name="HTML_Control_3_1" localSheetId="2" hidden="1">{"'1734'!$A$10:$F$24"}</definedName>
    <definedName name="HTML_Control_3_1" localSheetId="3" hidden="1">{"'1734'!$A$10:$F$24"}</definedName>
    <definedName name="HTML_Control_3_1" localSheetId="4" hidden="1">{"'1734'!$A$10:$F$24"}</definedName>
    <definedName name="HTML_Control_3_1" localSheetId="5" hidden="1">{"'1734'!$A$10:$F$24"}</definedName>
    <definedName name="HTML_Control_3_1" hidden="1">{"'1734'!$A$10:$F$24"}</definedName>
    <definedName name="HTML_Control_4" localSheetId="1" hidden="1">{"'1734'!$A$10:$F$24"}</definedName>
    <definedName name="HTML_Control_4" localSheetId="2" hidden="1">{"'1734'!$A$10:$F$24"}</definedName>
    <definedName name="HTML_Control_4" localSheetId="3" hidden="1">{"'1734'!$A$10:$F$24"}</definedName>
    <definedName name="HTML_Control_4" localSheetId="4" hidden="1">{"'1734'!$A$10:$F$24"}</definedName>
    <definedName name="HTML_Control_4" localSheetId="5"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Noch__5._Eröffnete_und_mangels_Masse_abgelehnte_Gesamtvollstreckungsverfahren" localSheetId="3">#REF!</definedName>
    <definedName name="Noch__5._Eröffnete_und_mangels_Masse_abgelehnte_Gesamtvollstreckungsverfahren" localSheetId="5">#REF!</definedName>
    <definedName name="Noch__5._Eröffnete_und_mangels_Masse_abgelehnte_Gesamtvollstreckungsverfahren">#REF!</definedName>
    <definedName name="_xlnm.Extract" localSheetId="3">#REF!</definedName>
    <definedName name="_xlnm.Extract" localSheetId="5">#REF!</definedName>
    <definedName name="_xlnm.Extract">#REF!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2" i="1"/>
  <c r="A1" i="1"/>
</calcChain>
</file>

<file path=xl/sharedStrings.xml><?xml version="1.0" encoding="utf-8"?>
<sst xmlns="http://schemas.openxmlformats.org/spreadsheetml/2006/main" count="1139" uniqueCount="81">
  <si>
    <t>Mit Inkrafttreten der neuen Verordnung des europäischen Parlaments und des Rates über europäische Untenehmensstatistiken (EBS-Verordnung) und der nationalen Umsetzung im Gesetz über die Statistiken im Handel und Dienstleistungsbereich (HdlDIStatG) wurde der Berichtskreis um der Wirtschaftsabschnitt L und um einige Wirtschaftsabteilungen und -gruppen im Wirtschaftsabschnitt N erweitert. Darüber hinaus wurde eine monatliche Erhebung eingeführt. Infolge dessen erfolgte auch eine Umstellung der Analyse von Messzahlen auf Indizes. Mit Unterstützung eines neu entwickelten Analyseprogramms ist es möglich, neben den bereits bekannten nominalen Umsatzwerten auch reale Umsatzdaten zu ermitteln.</t>
  </si>
  <si>
    <t>Inhalt</t>
  </si>
  <si>
    <t>Ergebnisse nach WZ 2008</t>
  </si>
  <si>
    <t>WZ 2008</t>
  </si>
  <si>
    <t xml:space="preserve">Wirtschaftsabschnitt </t>
  </si>
  <si>
    <t xml:space="preserve">H </t>
  </si>
  <si>
    <t>Verkehr und Lagerei</t>
  </si>
  <si>
    <t>J</t>
  </si>
  <si>
    <t>Information und Kommunikation</t>
  </si>
  <si>
    <t>L</t>
  </si>
  <si>
    <t>Grundstücks- und Wohnungswesen</t>
  </si>
  <si>
    <r>
      <t>M</t>
    </r>
    <r>
      <rPr>
        <vertAlign val="superscript"/>
        <sz val="8"/>
        <rFont val="Arial"/>
        <family val="2"/>
      </rPr>
      <t xml:space="preserve">1)
 </t>
    </r>
  </si>
  <si>
    <t>N</t>
  </si>
  <si>
    <t>Sonstige wirtschaftliche Dienstleistungen</t>
  </si>
  <si>
    <t>Zusammen</t>
  </si>
  <si>
    <t>Zusammen ohne L</t>
  </si>
  <si>
    <t xml:space="preserve">Sonstige wirtschaftliche Dienstleistungen </t>
  </si>
  <si>
    <t>_____</t>
  </si>
  <si>
    <t>vorläufige Werte</t>
  </si>
  <si>
    <r>
      <t>1)</t>
    </r>
    <r>
      <rPr>
        <sz val="8"/>
        <rFont val="Arial"/>
        <family val="2"/>
      </rPr>
      <t xml:space="preserve"> Ohne Verwaltung und Führung von Unternehmen, Forschung und Entwicklung sowie Veterinärwesen.</t>
    </r>
  </si>
  <si>
    <t>Jahr 2022</t>
  </si>
  <si>
    <t>Jahr 2023</t>
  </si>
  <si>
    <t>1.</t>
  </si>
  <si>
    <t>Umstellung der Konjunkturstatistik im Dienstleistungsbereich (KiD)</t>
  </si>
  <si>
    <t>3.</t>
  </si>
  <si>
    <t>2.</t>
  </si>
  <si>
    <t>4.</t>
  </si>
  <si>
    <t>5.</t>
  </si>
  <si>
    <t>Januar 2023</t>
  </si>
  <si>
    <t>Februar 2023</t>
  </si>
  <si>
    <t>März 2023</t>
  </si>
  <si>
    <t>April 2023</t>
  </si>
  <si>
    <t>Mai 2023</t>
  </si>
  <si>
    <t>Juni 2023</t>
  </si>
  <si>
    <t>Juli 2023</t>
  </si>
  <si>
    <t>August 2023</t>
  </si>
  <si>
    <t>September 2023</t>
  </si>
  <si>
    <t>Oktober 2023</t>
  </si>
  <si>
    <t>November 2023</t>
  </si>
  <si>
    <t>Dezember 2023</t>
  </si>
  <si>
    <t>Tabellen</t>
  </si>
  <si>
    <r>
      <t xml:space="preserve">1.1 Beschäftigte in ausgewählten Dienstleistungsbereichen - Veränderungen gegenüber Vormonat </t>
    </r>
    <r>
      <rPr>
        <sz val="8"/>
        <rFont val="Arial"/>
        <family val="2"/>
      </rPr>
      <t>(in Prozent)</t>
    </r>
  </si>
  <si>
    <t>1.2 Umsatz nominal in ausgewählten Dienstleistungsbereichen - Veränderungen gegenüber Vormonat (in Prozent)</t>
  </si>
  <si>
    <t>1.3 Umsatz real in ausgewählten Dienstleistungsbereichen - Veränderungen gegenüber Vormonat (in Prozent)</t>
  </si>
  <si>
    <t>Beschäftigte und Umsatz in ausgewählten Dienstleistungsbereichen - Veränderungen gegenüber Vormonat (in Prozent)</t>
  </si>
  <si>
    <t>1. Beschäftigte und Umsatz in ausgewählten Dienstleistungsbereichen - Veränderungen gegenüber Vormonat (in Prozent)</t>
  </si>
  <si>
    <t>2.1 Beschäftigte in ausgewählten Dienstleistungsbereichen - Veränderungen gegenüber Vorjahresmonat (in Prozent)</t>
  </si>
  <si>
    <t>2.2 Umsatz nominal in ausgewählten Dienstleistungsbereichen - Veränderungen gegenüber Vorjahresmonat (in Prozent)</t>
  </si>
  <si>
    <t>2.3 Umsatz real in ausgewählten Dienstleistungsbereichen - Veränderungen gegenüber Vorjahresmonat (in Prozent)</t>
  </si>
  <si>
    <t xml:space="preserve">2. Beschäftigte und Umsatz in ausgewählten Dienstleistungsbereichen - Veränderungen gegenüber Vorjahresmonat (in Prozent) </t>
  </si>
  <si>
    <t>3.1 Beschäftigte in ausgewählten Dienstleistungsbereichen - Veränderungen gegenüber Vorjahr (in Prozent)</t>
  </si>
  <si>
    <t>3.2 Umsatz nominal in ausgewählten Dienstleistungsbereichen - Veränderungen gegenüber Vorjahr (in Prozent)</t>
  </si>
  <si>
    <t>3.3 Umsatz real in ausgewählten Dienstleistungsbereichen - Veränderungen gegenüber Vorjahr (in Prozent)</t>
  </si>
  <si>
    <t xml:space="preserve">3. Beschäftigte und Umsatz in ausgewählten Dienstleistungsbereichen - Veränderungen gegenüber Vorjahr (in Prozent) </t>
  </si>
  <si>
    <t>4.2 Umsatz nominal in ausgewählten Dienstleistungsbereichen - monatliche Indizes zur Basis 2015=100</t>
  </si>
  <si>
    <t>4.3 Umsatz real in ausgewählten Dienstleistungsbereichen - monatliche Indizes zur Basis 2015=100</t>
  </si>
  <si>
    <t>4.1 Beschäftigte in ausgewählten Dienstleistungsbereichen - monatliche Indizes zur Basis 2015=100</t>
  </si>
  <si>
    <t>4. Beschäftigte und Umsatz in ausgewählten Dienstleistungsbereichen - monatliche Indizes zur Basis 2015=100</t>
  </si>
  <si>
    <t>5. Beschäftigte und Umsatz in ausgewählten Dienstleistungsbereichen - Jahres-Indizes zur Basis 2015=100</t>
  </si>
  <si>
    <t>5.2 Umsatz nominal in ausgewählten Dienstleistungsbereichen - Jahres-Indizes zur Basis 2015=100</t>
  </si>
  <si>
    <t>5.3 Umsatz real in ausgewählten Dienstleistungsbereichen - Jahres-Indizes zur Basis 2015=100</t>
  </si>
  <si>
    <t>5.1 Beschäftigte in ausgewählten Dienstleistungsbereichen - Jahres-Indizes zur Basis 2015=100</t>
  </si>
  <si>
    <t xml:space="preserve">Beschäftigte und Umsatz in ausgewählten Dienstleistungsbereichen - Veränderungen gegenüber Vorjahresmonat (in Prozent) </t>
  </si>
  <si>
    <t xml:space="preserve">Beschäftigte und Umsatz in ausgewählten Dienstleistungsbereichen - Veränderungen gegenüber Vorjahr (in Prozent) </t>
  </si>
  <si>
    <t>Beschäftigte und Umsatz in ausgewählten Dienstleistungsbereichen - monatliche Indizes zur Basis 2015=100</t>
  </si>
  <si>
    <t>Beschäftigte und Umsatz in ausgewählten Dienstleistungsbereichen - Jahres-Indizes zur Basis 2015=100</t>
  </si>
  <si>
    <t xml:space="preserve">Freiberufliche, wissenschaftliche und technische Dienstleistungen </t>
  </si>
  <si>
    <t>Januar 2024</t>
  </si>
  <si>
    <t>Februar 2024</t>
  </si>
  <si>
    <t>März 2024</t>
  </si>
  <si>
    <t>April 2024</t>
  </si>
  <si>
    <t>Mai 2024</t>
  </si>
  <si>
    <t>Juni 2024</t>
  </si>
  <si>
    <t>Juli 2024</t>
  </si>
  <si>
    <t>August 2024</t>
  </si>
  <si>
    <t>September 2024</t>
  </si>
  <si>
    <t>Oktober 2024</t>
  </si>
  <si>
    <t>November 2024</t>
  </si>
  <si>
    <t>Dezember 2024</t>
  </si>
  <si>
    <t>Zeichenerklärung (https://www.statistik.sachsen.de/html/zeichenerklaerung.html)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</si>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</sst>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0"/>
  </numFmts>
  <fonts count="22"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9"/>
      <name val="Arial"/>
      <family val="2"/>
    </font>
    <font>
      <b/>
      <sz val="8"/>
      <color indexed="8"/>
      <name val="Arial"/>
      <family val="2"/>
    </font>
    <font>
      <sz val="8"/>
      <color indexed="8"/>
      <name val="Arial"/>
      <family val="2"/>
    </font>
    <font>
      <sz val="8"/>
      <name val="Arial"/>
      <family val="2"/>
    </font>
    <font>
      <u/>
      <sz val="9"/>
      <color indexed="12"/>
      <name val="Arial"/>
      <family val="2"/>
    </font>
    <font>
      <u/>
      <sz val="10"/>
      <color indexed="12"/>
      <name val="Arial"/>
      <family val="2"/>
    </font>
    <font>
      <u/>
      <sz val="8"/>
      <color indexed="12"/>
      <name val="Arial"/>
      <family val="2"/>
    </font>
    <font>
      <b/>
      <sz val="8"/>
      <color theme="1"/>
      <name val="Arial"/>
      <family val="2"/>
    </font>
    <font>
      <sz val="8"/>
      <color theme="1"/>
      <name val="Calibri"/>
      <family val="2"/>
    </font>
    <font>
      <b/>
      <sz val="8"/>
      <name val="Arial"/>
      <family val="2"/>
    </font>
    <font>
      <i/>
      <sz val="8"/>
      <name val="Arial"/>
      <family val="2"/>
    </font>
    <font>
      <vertAlign val="superscript"/>
      <sz val="8"/>
      <name val="Arial"/>
      <family val="2"/>
    </font>
    <font>
      <b/>
      <i/>
      <sz val="8"/>
      <name val="Arial"/>
      <family val="2"/>
    </font>
    <font>
      <sz val="10"/>
      <name val="Arial"/>
      <family val="2"/>
    </font>
    <font>
      <sz val="10"/>
      <name val="Times New Roman"/>
      <family val="1"/>
    </font>
    <font>
      <sz val="7"/>
      <color rgb="FF313131"/>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style="thin">
        <color indexed="64"/>
      </right>
      <top style="thin">
        <color auto="1"/>
      </top>
      <bottom/>
      <diagonal/>
    </border>
    <border>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6">
    <xf numFmtId="0" fontId="0" fillId="0" borderId="0"/>
    <xf numFmtId="0" fontId="6"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0" borderId="0"/>
    <xf numFmtId="0" fontId="2" fillId="0" borderId="0"/>
  </cellStyleXfs>
  <cellXfs count="68">
    <xf numFmtId="0" fontId="0" fillId="0" borderId="0" xfId="0"/>
    <xf numFmtId="0" fontId="5" fillId="0" borderId="0" xfId="0" applyFont="1"/>
    <xf numFmtId="0" fontId="7" fillId="0" borderId="0" xfId="1" applyFont="1"/>
    <xf numFmtId="0" fontId="8" fillId="0" borderId="0" xfId="1" applyFont="1"/>
    <xf numFmtId="0" fontId="9" fillId="0" borderId="0" xfId="1" applyFont="1"/>
    <xf numFmtId="0" fontId="12" fillId="0" borderId="0" xfId="2" applyFont="1" applyAlignment="1" applyProtection="1"/>
    <xf numFmtId="0" fontId="13" fillId="0" borderId="0" xfId="0" applyFont="1" applyAlignment="1"/>
    <xf numFmtId="0" fontId="5" fillId="0" borderId="0" xfId="0" applyFont="1" applyAlignment="1">
      <alignment horizontal="right"/>
    </xf>
    <xf numFmtId="0" fontId="15" fillId="0" borderId="0" xfId="1" applyFont="1" applyAlignment="1">
      <alignment vertical="top" wrapText="1"/>
    </xf>
    <xf numFmtId="164" fontId="16" fillId="0" borderId="0" xfId="1" applyNumberFormat="1" applyFont="1" applyAlignment="1">
      <alignment horizontal="right"/>
    </xf>
    <xf numFmtId="164" fontId="16" fillId="0" borderId="0" xfId="1" quotePrefix="1" applyNumberFormat="1" applyFont="1" applyAlignment="1">
      <alignment horizontal="right"/>
    </xf>
    <xf numFmtId="0" fontId="9" fillId="0" borderId="0" xfId="1" applyFont="1" applyAlignment="1">
      <alignment wrapText="1"/>
    </xf>
    <xf numFmtId="164" fontId="18" fillId="0" borderId="0" xfId="1" applyNumberFormat="1" applyFont="1" applyAlignment="1">
      <alignment horizontal="right"/>
    </xf>
    <xf numFmtId="164" fontId="18" fillId="0" borderId="0" xfId="1" quotePrefix="1" applyNumberFormat="1" applyFont="1" applyAlignment="1">
      <alignment horizontal="right"/>
    </xf>
    <xf numFmtId="0" fontId="15" fillId="0" borderId="0" xfId="1" applyFont="1"/>
    <xf numFmtId="0" fontId="9" fillId="0" borderId="0" xfId="0" applyFont="1" applyAlignment="1">
      <alignment horizontal="right"/>
    </xf>
    <xf numFmtId="165" fontId="20" fillId="2" borderId="0" xfId="4" applyNumberFormat="1" applyFont="1" applyFill="1" applyAlignment="1">
      <alignment horizontal="right" vertical="center" wrapText="1"/>
    </xf>
    <xf numFmtId="49" fontId="20" fillId="2" borderId="0" xfId="4" applyNumberFormat="1" applyFont="1" applyFill="1" applyAlignment="1">
      <alignment horizontal="right" vertical="center" wrapText="1"/>
    </xf>
    <xf numFmtId="0" fontId="17" fillId="0" borderId="0" xfId="1" applyFont="1"/>
    <xf numFmtId="0" fontId="5" fillId="0" borderId="0" xfId="0" applyFont="1" applyAlignment="1"/>
    <xf numFmtId="0" fontId="15" fillId="0" borderId="0" xfId="1" applyFont="1" applyAlignment="1">
      <alignment vertical="top"/>
    </xf>
    <xf numFmtId="0" fontId="14" fillId="0" borderId="0" xfId="0" applyFont="1" applyAlignment="1">
      <alignment vertical="top"/>
    </xf>
    <xf numFmtId="0" fontId="14" fillId="0" borderId="0" xfId="0" applyFont="1" applyAlignment="1">
      <alignment wrapText="1"/>
    </xf>
    <xf numFmtId="0" fontId="4" fillId="0" borderId="0" xfId="0" applyFont="1"/>
    <xf numFmtId="0" fontId="15" fillId="0" borderId="0" xfId="1" applyFont="1" applyAlignment="1">
      <alignment wrapText="1"/>
    </xf>
    <xf numFmtId="164" fontId="16" fillId="0" borderId="1" xfId="1" applyNumberFormat="1" applyFont="1" applyBorder="1" applyAlignment="1">
      <alignment horizontal="right"/>
    </xf>
    <xf numFmtId="164" fontId="16" fillId="0" borderId="2" xfId="1" applyNumberFormat="1" applyFont="1" applyBorder="1" applyAlignment="1">
      <alignment horizontal="right"/>
    </xf>
    <xf numFmtId="164" fontId="18" fillId="0" borderId="2" xfId="1" applyNumberFormat="1" applyFont="1" applyBorder="1" applyAlignment="1">
      <alignment horizontal="right"/>
    </xf>
    <xf numFmtId="0" fontId="9" fillId="0" borderId="1" xfId="1" applyFont="1" applyBorder="1"/>
    <xf numFmtId="0" fontId="9" fillId="0" borderId="2" xfId="1" applyFont="1" applyBorder="1"/>
    <xf numFmtId="0" fontId="9" fillId="0" borderId="2" xfId="1" applyFont="1" applyBorder="1" applyAlignment="1">
      <alignment wrapText="1"/>
    </xf>
    <xf numFmtId="0" fontId="15" fillId="0" borderId="2" xfId="1" applyFont="1" applyBorder="1"/>
    <xf numFmtId="0" fontId="5" fillId="0" borderId="0" xfId="0" applyFont="1" applyAlignment="1">
      <alignment horizontal="left"/>
    </xf>
    <xf numFmtId="0" fontId="15" fillId="0" borderId="0" xfId="1" applyFont="1" applyAlignment="1"/>
    <xf numFmtId="0" fontId="4" fillId="0" borderId="0" xfId="0" applyFont="1" applyAlignment="1">
      <alignment horizontal="right"/>
    </xf>
    <xf numFmtId="0" fontId="4" fillId="0" borderId="0" xfId="0" applyFont="1" applyAlignment="1">
      <alignment horizontal="left"/>
    </xf>
    <xf numFmtId="0" fontId="4" fillId="0" borderId="0" xfId="0" applyFont="1" applyAlignment="1"/>
    <xf numFmtId="164" fontId="16" fillId="0" borderId="0" xfId="1" applyNumberFormat="1" applyFont="1" applyAlignment="1">
      <alignment horizontal="right" indent="1"/>
    </xf>
    <xf numFmtId="164" fontId="18" fillId="0" borderId="0" xfId="1" applyNumberFormat="1" applyFont="1" applyAlignment="1">
      <alignment horizontal="right" indent="1"/>
    </xf>
    <xf numFmtId="49" fontId="9" fillId="0" borderId="4" xfId="1" applyNumberFormat="1" applyFont="1" applyBorder="1" applyAlignment="1">
      <alignment horizontal="center" vertical="center" wrapText="1"/>
    </xf>
    <xf numFmtId="0" fontId="15" fillId="0" borderId="0" xfId="1" applyFont="1" applyAlignment="1">
      <alignment horizontal="left"/>
    </xf>
    <xf numFmtId="164" fontId="16" fillId="0" borderId="0" xfId="1" applyNumberFormat="1" applyFont="1" applyFill="1" applyAlignment="1">
      <alignment horizontal="right"/>
    </xf>
    <xf numFmtId="164" fontId="16" fillId="0" borderId="0" xfId="1" applyNumberFormat="1" applyFont="1" applyFill="1" applyAlignment="1">
      <alignment horizontal="right" indent="1"/>
    </xf>
    <xf numFmtId="0" fontId="15" fillId="0" borderId="0" xfId="1" applyFont="1" applyFill="1"/>
    <xf numFmtId="0" fontId="3" fillId="0" borderId="0" xfId="0" applyFont="1"/>
    <xf numFmtId="0" fontId="3" fillId="0" borderId="0" xfId="0" applyFont="1" applyAlignment="1">
      <alignment horizontal="right"/>
    </xf>
    <xf numFmtId="0" fontId="13" fillId="0" borderId="0" xfId="0" applyFont="1"/>
    <xf numFmtId="0" fontId="15" fillId="0" borderId="0" xfId="2" applyFont="1" applyAlignment="1" applyProtection="1"/>
    <xf numFmtId="0" fontId="3" fillId="0" borderId="0" xfId="0" applyFont="1" applyAlignment="1">
      <alignment wrapText="1"/>
    </xf>
    <xf numFmtId="0" fontId="9" fillId="0" borderId="0" xfId="3" applyFont="1" applyAlignment="1" applyProtection="1"/>
    <xf numFmtId="0" fontId="9" fillId="0" borderId="0" xfId="0" applyFont="1" applyAlignment="1"/>
    <xf numFmtId="0" fontId="12" fillId="0" borderId="0" xfId="3" applyFont="1" applyAlignment="1" applyProtection="1">
      <alignment wrapText="1"/>
    </xf>
    <xf numFmtId="0" fontId="12" fillId="0" borderId="0" xfId="3" applyFont="1" applyAlignment="1" applyProtection="1"/>
    <xf numFmtId="0" fontId="2" fillId="0" borderId="0" xfId="0" applyFont="1"/>
    <xf numFmtId="164" fontId="18" fillId="0" borderId="0" xfId="1" applyNumberFormat="1" applyFont="1" applyFill="1" applyAlignment="1">
      <alignment horizontal="right"/>
    </xf>
    <xf numFmtId="0" fontId="13" fillId="0" borderId="0" xfId="0" applyFont="1" applyAlignment="1">
      <alignment horizontal="left"/>
    </xf>
    <xf numFmtId="0" fontId="9" fillId="0" borderId="3" xfId="1" applyFont="1" applyBorder="1" applyAlignment="1">
      <alignment horizontal="center" vertical="center" wrapText="1"/>
    </xf>
    <xf numFmtId="0" fontId="9" fillId="0" borderId="4" xfId="1" applyFont="1" applyBorder="1" applyAlignment="1">
      <alignment horizontal="center" vertical="center"/>
    </xf>
    <xf numFmtId="49"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164" fontId="16" fillId="0" borderId="0" xfId="1" applyNumberFormat="1" applyFont="1" applyFill="1" applyBorder="1" applyAlignment="1">
      <alignment horizontal="right"/>
    </xf>
    <xf numFmtId="0" fontId="9" fillId="0" borderId="0" xfId="1" applyFont="1" applyFill="1"/>
    <xf numFmtId="0" fontId="1" fillId="0" borderId="0" xfId="0" applyFont="1"/>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2" fillId="0" borderId="0" xfId="3" applyFont="1" applyFill="1" applyBorder="1" applyAlignment="1" applyProtection="1"/>
    <xf numFmtId="0" fontId="21" fillId="0" borderId="0" xfId="0" applyFont="1" applyAlignment="1">
      <alignment horizontal="right"/>
    </xf>
    <xf numFmtId="0" fontId="21" fillId="0" borderId="0" xfId="0" applyFont="1" applyAlignment="1"/>
  </cellXfs>
  <cellStyles count="6">
    <cellStyle name="Fußnoten" xfId="5"/>
    <cellStyle name="Link" xfId="3" builtinId="8"/>
    <cellStyle name="Link 2" xfId="2"/>
    <cellStyle name="Standard" xfId="0" builtinId="0"/>
    <cellStyle name="Standard 2" xfId="1"/>
    <cellStyle name="Standard 3 4" xfId="4"/>
  </cellStyles>
  <dxfs count="347">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border outline="0">
        <bottom style="thin">
          <color auto="1"/>
        </bottom>
      </border>
    </dxf>
    <dxf>
      <font>
        <b val="0"/>
      </font>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border outline="0">
        <bottom style="thin">
          <color auto="1"/>
        </bottom>
      </border>
    </dxf>
    <dxf>
      <font>
        <b val="0"/>
      </font>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border outline="0">
        <bottom style="thin">
          <color auto="1"/>
        </bottom>
      </border>
    </dxf>
    <dxf>
      <font>
        <b val="0"/>
      </font>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border outline="0">
        <bottom style="thin">
          <color auto="1"/>
        </bottom>
      </border>
    </dxf>
    <dxf>
      <font>
        <b val="0"/>
      </font>
    </dxf>
    <dxf>
      <font>
        <b val="0"/>
        <i/>
        <strike val="0"/>
        <condense val="0"/>
        <extend val="0"/>
        <outline val="0"/>
        <shadow val="0"/>
        <u val="none"/>
        <vertAlign val="baseline"/>
        <sz val="8"/>
        <color auto="1"/>
        <name val="Arial"/>
        <scheme val="none"/>
      </font>
      <numFmt numFmtId="164" formatCode="0.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border outline="0">
        <bottom style="thin">
          <color auto="1"/>
        </bottom>
      </border>
    </dxf>
    <dxf>
      <font>
        <b val="0"/>
      </font>
    </dxf>
    <dxf>
      <font>
        <b val="0"/>
        <i/>
        <strike val="0"/>
        <condense val="0"/>
        <extend val="0"/>
        <outline val="0"/>
        <shadow val="0"/>
        <u val="none"/>
        <vertAlign val="baseline"/>
        <sz val="8"/>
        <color auto="1"/>
        <name val="Arial"/>
        <scheme val="none"/>
      </font>
      <numFmt numFmtId="164" formatCode="0.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border outline="0">
        <bottom style="thin">
          <color auto="1"/>
        </bottom>
      </border>
    </dxf>
    <dxf>
      <font>
        <b val="0"/>
      </font>
    </dxf>
    <dxf>
      <font>
        <b val="0"/>
        <i/>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_I_1_m02_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1"/>
      <sheetName val="T2"/>
      <sheetName val="T3"/>
      <sheetName val="T4"/>
      <sheetName val="T5"/>
    </sheetNames>
    <sheetDataSet>
      <sheetData sheetId="0">
        <row r="1">
          <cell r="A1" t="str">
            <v>Aktueller Berichtsstand: Februar 2024</v>
          </cell>
        </row>
        <row r="2">
          <cell r="A2" t="str">
            <v>Nächster Berichtsstand: März 2024 voraussichtlich verfügbar: Mai 2024</v>
          </cell>
        </row>
        <row r="4">
          <cell r="A4" t="str">
            <v>Konjunkturstatistik in ausgewählten Dienstleistungsbereichen - Februar 2024</v>
          </cell>
        </row>
      </sheetData>
      <sheetData sheetId="1"/>
      <sheetData sheetId="2"/>
      <sheetData sheetId="3"/>
      <sheetData sheetId="4"/>
      <sheetData sheetId="5"/>
    </sheetDataSet>
  </externalBook>
</externalLink>
</file>

<file path=xl/tables/table1.xml><?xml version="1.0" encoding="utf-8"?>
<table xmlns="http://schemas.openxmlformats.org/spreadsheetml/2006/main" id="13" name="Beschaeftigte_in_ausgewaehlten_Dienstleistungsbereichen_Veraenderungen_gegenüber_Vormonat" displayName="Beschaeftigte_in_ausgewaehlten_Dienstleistungsbereichen_Veraenderungen_gegenüber_Vormonat" ref="A5:Z13" totalsRowShown="0" headerRowDxfId="346" dataDxfId="344" headerRowBorderDxfId="345" tableBorderDxfId="343" dataCellStyle="Standard 2">
  <autoFilter ref="A5:Z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342" dataCellStyle="Standard 2"/>
    <tableColumn id="2" name="Wirtschaftsabschnitt "/>
    <tableColumn id="3" name="Januar 2023" dataDxfId="341" dataCellStyle="Standard 2"/>
    <tableColumn id="4" name="Februar 2023" dataDxfId="340" dataCellStyle="Standard 2"/>
    <tableColumn id="5" name="März 2023" dataDxfId="339" dataCellStyle="Standard 2"/>
    <tableColumn id="6" name="April 2023" dataDxfId="338" dataCellStyle="Standard 2"/>
    <tableColumn id="7" name="Mai 2023" dataDxfId="337" dataCellStyle="Standard 2"/>
    <tableColumn id="8" name="Juni 2023" dataDxfId="336" dataCellStyle="Standard 2"/>
    <tableColumn id="9" name="Juli 2023" dataDxfId="335" dataCellStyle="Standard 2"/>
    <tableColumn id="10" name="August 2023" dataDxfId="334" dataCellStyle="Standard 2"/>
    <tableColumn id="11" name="September 2023" dataDxfId="333" dataCellStyle="Standard 2"/>
    <tableColumn id="12" name="Oktober 2023" dataDxfId="332" dataCellStyle="Standard 2"/>
    <tableColumn id="13" name="November 2023" dataDxfId="331" dataCellStyle="Standard 2"/>
    <tableColumn id="14" name="Dezember 2023" dataDxfId="330" dataCellStyle="Standard 2"/>
    <tableColumn id="15" name="Januar 2024" dataDxfId="329" dataCellStyle="Standard 2"/>
    <tableColumn id="16" name="Februar 2024" dataDxfId="328" dataCellStyle="Standard 2"/>
    <tableColumn id="17" name="März 2024" dataDxfId="327" dataCellStyle="Standard 2"/>
    <tableColumn id="18" name="April 2024" dataDxfId="326" dataCellStyle="Standard 2"/>
    <tableColumn id="19" name="Mai 2024" dataDxfId="325" dataCellStyle="Standard 2"/>
    <tableColumn id="20" name="Juni 2024" dataDxfId="324" dataCellStyle="Standard 2"/>
    <tableColumn id="21" name="Juli 2024" dataDxfId="323" dataCellStyle="Standard 2"/>
    <tableColumn id="22" name="August 2024" dataDxfId="322" dataCellStyle="Standard 2"/>
    <tableColumn id="23" name="September 2024" dataDxfId="321" dataCellStyle="Standard 2"/>
    <tableColumn id="24" name="Oktober 2024" dataDxfId="320" dataCellStyle="Standard 2"/>
    <tableColumn id="25" name="November 2024" dataDxfId="319" dataCellStyle="Standard 2"/>
    <tableColumn id="26" name="Dezember 2024" dataDxfId="318" dataCellStyle="Standard 2"/>
  </tableColumns>
  <tableStyleInfo showFirstColumn="1" showLastColumn="0" showRowStripes="0" showColumnStripes="0"/>
  <extLst>
    <ext xmlns:x14="http://schemas.microsoft.com/office/spreadsheetml/2009/9/main" uri="{504A1905-F514-4f6f-8877-14C23A59335A}">
      <x14:table altText="Beschäftigte in ausgewählten Dienstleistungsbereichen - Veränderungen gegenüber Vormonat (in Prozent)"/>
    </ext>
  </extLst>
</table>
</file>

<file path=xl/tables/table10.xml><?xml version="1.0" encoding="utf-8"?>
<table xmlns="http://schemas.openxmlformats.org/spreadsheetml/2006/main" id="4" name="Tabelle4.3" displayName="Tabelle4.3" ref="A25:Z32" totalsRowShown="0" headerRowDxfId="148" dataDxfId="146" headerRowBorderDxfId="147" tableBorderDxfId="145" dataCellStyle="Standard 2">
  <autoFilter ref="A25:Z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144" dataCellStyle="Standard 2"/>
    <tableColumn id="2" name="Wirtschaftsabschnitt "/>
    <tableColumn id="3" name="Januar 2023" dataDxfId="143" dataCellStyle="Standard 2"/>
    <tableColumn id="4" name="Februar 2023" dataDxfId="142" dataCellStyle="Standard 2"/>
    <tableColumn id="5" name="März 2023" dataDxfId="141" dataCellStyle="Standard 2"/>
    <tableColumn id="6" name="April 2023" dataDxfId="140" dataCellStyle="Standard 2"/>
    <tableColumn id="7" name="Mai 2023" dataDxfId="139" dataCellStyle="Standard 2"/>
    <tableColumn id="8" name="Juni 2023" dataDxfId="138" dataCellStyle="Standard 2"/>
    <tableColumn id="9" name="Juli 2023" dataDxfId="137" dataCellStyle="Standard 2"/>
    <tableColumn id="10" name="August 2023" dataDxfId="136" dataCellStyle="Standard 2"/>
    <tableColumn id="11" name="September 2023" dataDxfId="135" dataCellStyle="Standard 2"/>
    <tableColumn id="12" name="Oktober 2023" dataDxfId="134" dataCellStyle="Standard 2"/>
    <tableColumn id="13" name="November 2023" dataDxfId="133" dataCellStyle="Standard 2"/>
    <tableColumn id="14" name="Dezember 2023" dataDxfId="132" dataCellStyle="Standard 2"/>
    <tableColumn id="15" name="Januar 2024" dataDxfId="131" dataCellStyle="Standard 2"/>
    <tableColumn id="16" name="Februar 2024" dataDxfId="130" dataCellStyle="Standard 2"/>
    <tableColumn id="17" name="März 2024" dataDxfId="129" dataCellStyle="Standard 2"/>
    <tableColumn id="18" name="April 2024" dataDxfId="128" dataCellStyle="Standard 2"/>
    <tableColumn id="19" name="Mai 2024" dataDxfId="127" dataCellStyle="Standard 2"/>
    <tableColumn id="20" name="Juni 2024" dataDxfId="126" dataCellStyle="Standard 2"/>
    <tableColumn id="21" name="Juli 2024" dataDxfId="125" dataCellStyle="Standard 2"/>
    <tableColumn id="22" name="August 2024" dataDxfId="124" dataCellStyle="Standard 2"/>
    <tableColumn id="23" name="September 2024" dataDxfId="123" dataCellStyle="Standard 2"/>
    <tableColumn id="24" name="Oktober 2024" dataDxfId="122" dataCellStyle="Standard 2"/>
    <tableColumn id="25" name="November 2024" dataDxfId="121" dataCellStyle="Standard 2"/>
    <tableColumn id="26" name="Dezember 2024" dataDxfId="120" dataCellStyle="Standard 2"/>
  </tableColumns>
  <tableStyleInfo showFirstColumn="1" showLastColumn="0" showRowStripes="0" showColumnStripes="0"/>
  <extLst>
    <ext xmlns:x14="http://schemas.microsoft.com/office/spreadsheetml/2009/9/main" uri="{504A1905-F514-4f6f-8877-14C23A59335A}">
      <x14:table altText="Umsatz real in ausgewählten Dienstleistungsbereichen - monatliche Indizes zur Basis 2015=100"/>
    </ext>
  </extLst>
</table>
</file>

<file path=xl/tables/table11.xml><?xml version="1.0" encoding="utf-8"?>
<table xmlns="http://schemas.openxmlformats.org/spreadsheetml/2006/main" id="5" name="Tabelle4.2" displayName="Tabelle4.2" ref="A15:Z22" totalsRowShown="0" headerRowDxfId="119" dataDxfId="117" headerRowBorderDxfId="118" tableBorderDxfId="116" dataCellStyle="Standard 2">
  <autoFilter ref="A15:Z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115" dataCellStyle="Standard 2"/>
    <tableColumn id="2" name="Wirtschaftsabschnitt "/>
    <tableColumn id="3" name="Januar 2023" dataDxfId="114" dataCellStyle="Standard 2"/>
    <tableColumn id="4" name="Februar 2023" dataDxfId="113" dataCellStyle="Standard 2"/>
    <tableColumn id="5" name="März 2023" dataDxfId="112" dataCellStyle="Standard 2"/>
    <tableColumn id="6" name="April 2023" dataDxfId="111" dataCellStyle="Standard 2"/>
    <tableColumn id="7" name="Mai 2023" dataDxfId="110" dataCellStyle="Standard 2"/>
    <tableColumn id="8" name="Juni 2023" dataDxfId="109" dataCellStyle="Standard 2"/>
    <tableColumn id="9" name="Juli 2023" dataDxfId="108" dataCellStyle="Standard 2"/>
    <tableColumn id="10" name="August 2023" dataDxfId="107" dataCellStyle="Standard 2"/>
    <tableColumn id="11" name="September 2023" dataDxfId="106" dataCellStyle="Standard 2"/>
    <tableColumn id="12" name="Oktober 2023" dataDxfId="105" dataCellStyle="Standard 2"/>
    <tableColumn id="13" name="November 2023" dataDxfId="104" dataCellStyle="Standard 2"/>
    <tableColumn id="14" name="Dezember 2023" dataDxfId="103" dataCellStyle="Standard 2"/>
    <tableColumn id="15" name="Januar 2024" dataDxfId="102" dataCellStyle="Standard 2"/>
    <tableColumn id="16" name="Februar 2024" dataDxfId="10" dataCellStyle="Standard 2"/>
    <tableColumn id="17" name="März 2024" dataDxfId="9" dataCellStyle="Standard 2"/>
    <tableColumn id="18" name="April 2024" dataDxfId="8" dataCellStyle="Standard 2"/>
    <tableColumn id="19" name="Mai 2024" dataDxfId="7" dataCellStyle="Standard 2"/>
    <tableColumn id="20" name="Juni 2024" dataDxfId="6" dataCellStyle="Standard 2"/>
    <tableColumn id="21" name="Juli 2024" dataDxfId="5" dataCellStyle="Standard 2"/>
    <tableColumn id="22" name="August 2024" dataDxfId="4" dataCellStyle="Standard 2"/>
    <tableColumn id="23" name="September 2024" dataDxfId="3" dataCellStyle="Standard 2"/>
    <tableColumn id="24" name="Oktober 2024" dataDxfId="2" dataCellStyle="Standard 2"/>
    <tableColumn id="25" name="November 2024" dataDxfId="1" dataCellStyle="Standard 2"/>
    <tableColumn id="26" name="Dezember 2024" dataDxfId="0" dataCellStyle="Standard 2"/>
  </tableColumns>
  <tableStyleInfo showFirstColumn="1" showLastColumn="0" showRowStripes="0" showColumnStripes="0"/>
  <extLst>
    <ext xmlns:x14="http://schemas.microsoft.com/office/spreadsheetml/2009/9/main" uri="{504A1905-F514-4f6f-8877-14C23A59335A}">
      <x14:table altText="Umsatz nominal in ausgewählten Dienstleistungsbereichen - monatliche Indizes zur Basis 2015=100"/>
    </ext>
  </extLst>
</table>
</file>

<file path=xl/tables/table12.xml><?xml version="1.0" encoding="utf-8"?>
<table xmlns="http://schemas.openxmlformats.org/spreadsheetml/2006/main" id="6" name="Beschaeftigte_in_ausgewaehlten_Dienstleistungsbereichen" displayName="Beschaeftigte_in_ausgewaehlten_Dienstleistungsbereichen" ref="A5:Z12" totalsRowShown="0" headerRowDxfId="101" dataDxfId="99" headerRowBorderDxfId="100" tableBorderDxfId="98" dataCellStyle="Standard 2">
  <autoFilter ref="A5:Z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97" dataCellStyle="Standard 2"/>
    <tableColumn id="2" name="Wirtschaftsabschnitt "/>
    <tableColumn id="3" name="Januar 2023" dataDxfId="96" dataCellStyle="Standard 2"/>
    <tableColumn id="4" name="Februar 2023" dataDxfId="95" dataCellStyle="Standard 2"/>
    <tableColumn id="5" name="März 2023" dataDxfId="94" dataCellStyle="Standard 2"/>
    <tableColumn id="6" name="April 2023" dataDxfId="93" dataCellStyle="Standard 2"/>
    <tableColumn id="7" name="Mai 2023" dataDxfId="92" dataCellStyle="Standard 2"/>
    <tableColumn id="8" name="Juni 2023" dataDxfId="91" dataCellStyle="Standard 2"/>
    <tableColumn id="9" name="Juli 2023" dataDxfId="90" dataCellStyle="Standard 2"/>
    <tableColumn id="10" name="August 2023" dataDxfId="89" dataCellStyle="Standard 2"/>
    <tableColumn id="11" name="September 2023" dataDxfId="88" dataCellStyle="Standard 2"/>
    <tableColumn id="12" name="Oktober 2023" dataDxfId="87" dataCellStyle="Standard 2"/>
    <tableColumn id="13" name="November 2023" dataDxfId="86" dataCellStyle="Standard 2"/>
    <tableColumn id="14" name="Dezember 2023" dataDxfId="85" dataCellStyle="Standard 2"/>
    <tableColumn id="15" name="Januar 2024" dataDxfId="84" dataCellStyle="Standard 2"/>
    <tableColumn id="16" name="Februar 2024" dataDxfId="21" dataCellStyle="Standard 2"/>
    <tableColumn id="17" name="März 2024" dataDxfId="20" dataCellStyle="Standard 2"/>
    <tableColumn id="18" name="April 2024" dataDxfId="19" dataCellStyle="Standard 2"/>
    <tableColumn id="19" name="Mai 2024" dataDxfId="18" dataCellStyle="Standard 2"/>
    <tableColumn id="20" name="Juni 2024" dataDxfId="17" dataCellStyle="Standard 2"/>
    <tableColumn id="21" name="Juli 2024" dataDxfId="16" dataCellStyle="Standard 2"/>
    <tableColumn id="22" name="August 2024" dataDxfId="15" dataCellStyle="Standard 2"/>
    <tableColumn id="23" name="September 2024" dataDxfId="14" dataCellStyle="Standard 2"/>
    <tableColumn id="24" name="Oktober 2024" dataDxfId="13" dataCellStyle="Standard 2"/>
    <tableColumn id="25" name="November 2024" dataDxfId="12" dataCellStyle="Standard 2"/>
    <tableColumn id="26" name="Dezember 2024" dataDxfId="11" dataCellStyle="Standard 2"/>
  </tableColumns>
  <tableStyleInfo showFirstColumn="1" showLastColumn="0" showRowStripes="0" showColumnStripes="0"/>
  <extLst>
    <ext xmlns:x14="http://schemas.microsoft.com/office/spreadsheetml/2009/9/main" uri="{504A1905-F514-4f6f-8877-14C23A59335A}">
      <x14:table altText="Beschäftigte in ausgewählten Dienstleistungsbereichen - monatliche Indizes zur Basis 2015=100"/>
    </ext>
  </extLst>
</table>
</file>

<file path=xl/tables/table13.xml><?xml version="1.0" encoding="utf-8"?>
<table xmlns="http://schemas.openxmlformats.org/spreadsheetml/2006/main" id="1" name="Tabelle5.3" displayName="Tabelle5.3" ref="A25:D32" totalsRowShown="0" headerRowDxfId="83" headerRowBorderDxfId="82" tableBorderDxfId="81">
  <autoFilter ref="A25:D32">
    <filterColumn colId="0" hiddenButton="1"/>
    <filterColumn colId="1" hiddenButton="1"/>
    <filterColumn colId="2" hiddenButton="1"/>
    <filterColumn colId="3" hiddenButton="1"/>
  </autoFilter>
  <tableColumns count="4">
    <tableColumn id="1" name="WZ 2008" dataDxfId="80" dataCellStyle="Standard 2"/>
    <tableColumn id="2" name="Wirtschaftsabschnitt "/>
    <tableColumn id="3" name="Jahr 2022" dataDxfId="79" dataCellStyle="Standard 2"/>
    <tableColumn id="4" name="Jahr 2023" dataDxfId="78" dataCellStyle="Standard 2"/>
  </tableColumns>
  <tableStyleInfo showFirstColumn="1" showLastColumn="0" showRowStripes="0" showColumnStripes="0"/>
  <extLst>
    <ext xmlns:x14="http://schemas.microsoft.com/office/spreadsheetml/2009/9/main" uri="{504A1905-F514-4f6f-8877-14C23A59335A}">
      <x14:table altText="Umsatz real in ausgewählten Dienstleistungsbereichen - Jahres - Indizes zur Basis 2015=100"/>
    </ext>
  </extLst>
</table>
</file>

<file path=xl/tables/table14.xml><?xml version="1.0" encoding="utf-8"?>
<table xmlns="http://schemas.openxmlformats.org/spreadsheetml/2006/main" id="2" name="Tabelle5.2" displayName="Tabelle5.2" ref="A15:D22" totalsRowShown="0" headerRowDxfId="77" headerRowBorderDxfId="76" tableBorderDxfId="75">
  <autoFilter ref="A15:D22">
    <filterColumn colId="0" hiddenButton="1"/>
    <filterColumn colId="1" hiddenButton="1"/>
    <filterColumn colId="2" hiddenButton="1"/>
    <filterColumn colId="3" hiddenButton="1"/>
  </autoFilter>
  <tableColumns count="4">
    <tableColumn id="1" name="WZ 2008" dataDxfId="74" dataCellStyle="Standard 2"/>
    <tableColumn id="2" name="Wirtschaftsabschnitt "/>
    <tableColumn id="3" name="Jahr 2022" dataDxfId="73" dataCellStyle="Standard 2"/>
    <tableColumn id="4" name="Jahr 2023" dataDxfId="72" dataCellStyle="Standard 2"/>
  </tableColumns>
  <tableStyleInfo showFirstColumn="1" showLastColumn="0" showRowStripes="0" showColumnStripes="0"/>
  <extLst>
    <ext xmlns:x14="http://schemas.microsoft.com/office/spreadsheetml/2009/9/main" uri="{504A1905-F514-4f6f-8877-14C23A59335A}">
      <x14:table altText="Umsatz nominal in ausgewählten Dienstleistungsbereichen - Jahres - Indizes zur Basis 2015=100"/>
    </ext>
  </extLst>
</table>
</file>

<file path=xl/tables/table15.xml><?xml version="1.0" encoding="utf-8"?>
<table xmlns="http://schemas.openxmlformats.org/spreadsheetml/2006/main" id="3" name="Beschaeftigte_in_ausgewaehlten_Dienstleistungsbereichen_Jahres_Indizes" displayName="Beschaeftigte_in_ausgewaehlten_Dienstleistungsbereichen_Jahres_Indizes" ref="A5:D12" totalsRowShown="0" headerRowDxfId="71" headerRowBorderDxfId="70" tableBorderDxfId="69">
  <autoFilter ref="A5:D12">
    <filterColumn colId="0" hiddenButton="1"/>
    <filterColumn colId="1" hiddenButton="1"/>
    <filterColumn colId="2" hiddenButton="1"/>
    <filterColumn colId="3" hiddenButton="1"/>
  </autoFilter>
  <tableColumns count="4">
    <tableColumn id="1" name="WZ 2008" dataDxfId="68" dataCellStyle="Standard 2"/>
    <tableColumn id="2" name="Wirtschaftsabschnitt "/>
    <tableColumn id="3" name="Jahr 2022" dataDxfId="67" dataCellStyle="Standard 2"/>
    <tableColumn id="4" name="Jahr 2023" dataDxfId="66" dataCellStyle="Standard 2"/>
  </tableColumns>
  <tableStyleInfo showFirstColumn="1" showLastColumn="0" showRowStripes="0" showColumnStripes="0"/>
  <extLst>
    <ext xmlns:x14="http://schemas.microsoft.com/office/spreadsheetml/2009/9/main" uri="{504A1905-F514-4f6f-8877-14C23A59335A}">
      <x14:table altText="Beschäftigte in ausgewählten Dienstleistungsbereichen - Jahres - Indizes zur Basis 2015=100"/>
    </ext>
  </extLst>
</table>
</file>

<file path=xl/tables/table2.xml><?xml version="1.0" encoding="utf-8"?>
<table xmlns="http://schemas.openxmlformats.org/spreadsheetml/2006/main" id="14" name="Tabelle1.2" displayName="Tabelle1.2" ref="A15:Z23" headerRowDxfId="317" dataDxfId="315" headerRowBorderDxfId="316" tableBorderDxfId="314" dataCellStyle="Standard 2">
  <autoFilter ref="A15:Z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totalsRowLabel="Ergebnis" dataDxfId="313" totalsRowDxfId="312" dataCellStyle="Standard 2"/>
    <tableColumn id="2" name="Wirtschaftsabschnitt "/>
    <tableColumn id="3" name="Januar 2023" dataDxfId="311" totalsRowDxfId="310" dataCellStyle="Standard 2"/>
    <tableColumn id="4" name="Februar 2023" dataDxfId="309" totalsRowDxfId="308" dataCellStyle="Standard 2"/>
    <tableColumn id="5" name="März 2023" dataDxfId="307" totalsRowDxfId="306" dataCellStyle="Standard 2"/>
    <tableColumn id="6" name="April 2023" dataDxfId="305" totalsRowDxfId="304" dataCellStyle="Standard 2"/>
    <tableColumn id="7" name="Mai 2023" dataDxfId="303" totalsRowDxfId="302" dataCellStyle="Standard 2"/>
    <tableColumn id="8" name="Juni 2023" dataDxfId="301" totalsRowDxfId="300" dataCellStyle="Standard 2"/>
    <tableColumn id="9" name="Juli 2023" dataDxfId="299" totalsRowDxfId="298" dataCellStyle="Standard 2"/>
    <tableColumn id="10" name="August 2023" dataDxfId="297" totalsRowDxfId="296" dataCellStyle="Standard 2"/>
    <tableColumn id="11" name="September 2023" dataDxfId="295" totalsRowDxfId="294" dataCellStyle="Standard 2"/>
    <tableColumn id="12" name="Oktober 2023" dataDxfId="293" totalsRowDxfId="292" dataCellStyle="Standard 2"/>
    <tableColumn id="13" name="November 2023" dataDxfId="291" totalsRowDxfId="290" dataCellStyle="Standard 2"/>
    <tableColumn id="14" name="Dezember 2023" dataDxfId="289" totalsRowDxfId="288" dataCellStyle="Standard 2"/>
    <tableColumn id="15" name="Januar 2024" dataDxfId="287" totalsRowDxfId="286" dataCellStyle="Standard 2"/>
    <tableColumn id="16" name="Februar 2024" dataDxfId="285" totalsRowDxfId="284" dataCellStyle="Standard 2"/>
    <tableColumn id="17" name="März 2024" dataDxfId="283" totalsRowDxfId="282" dataCellStyle="Standard 2"/>
    <tableColumn id="18" name="April 2024" dataDxfId="281" totalsRowDxfId="280" dataCellStyle="Standard 2"/>
    <tableColumn id="19" name="Mai 2024" dataDxfId="279" totalsRowDxfId="278" dataCellStyle="Standard 2"/>
    <tableColumn id="20" name="Juni 2024" dataDxfId="277" totalsRowDxfId="276" dataCellStyle="Standard 2"/>
    <tableColumn id="21" name="Juli 2024" dataDxfId="275" totalsRowDxfId="274" dataCellStyle="Standard 2"/>
    <tableColumn id="22" name="August 2024" dataDxfId="273" totalsRowDxfId="272" dataCellStyle="Standard 2"/>
    <tableColumn id="23" name="September 2024" dataDxfId="271" totalsRowDxfId="270" dataCellStyle="Standard 2"/>
    <tableColumn id="24" name="Oktober 2024" dataDxfId="269" totalsRowDxfId="268" dataCellStyle="Standard 2"/>
    <tableColumn id="25" name="November 2024" dataDxfId="267" totalsRowDxfId="266" dataCellStyle="Standard 2"/>
    <tableColumn id="26" name="Dezember 2024" totalsRowFunction="sum" dataDxfId="265" totalsRowDxfId="264" dataCellStyle="Standard 2"/>
  </tableColumns>
  <tableStyleInfo showFirstColumn="1" showLastColumn="0" showRowStripes="0" showColumnStripes="0"/>
  <extLst>
    <ext xmlns:x14="http://schemas.microsoft.com/office/spreadsheetml/2009/9/main" uri="{504A1905-F514-4f6f-8877-14C23A59335A}">
      <x14:table altText="Umsatz nominal in ausgewählten Dienstleistungsbereichen - Veränderungen gegenüber Vormonat (in Prozent)"/>
    </ext>
  </extLst>
</table>
</file>

<file path=xl/tables/table3.xml><?xml version="1.0" encoding="utf-8"?>
<table xmlns="http://schemas.openxmlformats.org/spreadsheetml/2006/main" id="15" name="Tabelle1.3" displayName="Tabelle1.3" ref="A25:Z32" totalsRowShown="0" headerRowDxfId="263" dataDxfId="261" headerRowBorderDxfId="262" tableBorderDxfId="260" dataCellStyle="Standard 2">
  <autoFilter ref="A25:Z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259" dataCellStyle="Standard 2"/>
    <tableColumn id="2" name="Wirtschaftsabschnitt "/>
    <tableColumn id="3" name="Januar 2023" dataDxfId="258" dataCellStyle="Standard 2"/>
    <tableColumn id="4" name="Februar 2023" dataDxfId="257" dataCellStyle="Standard 2"/>
    <tableColumn id="5" name="März 2023" dataDxfId="256" dataCellStyle="Standard 2"/>
    <tableColumn id="6" name="April 2023" dataDxfId="255" dataCellStyle="Standard 2"/>
    <tableColumn id="7" name="Mai 2023" dataDxfId="254" dataCellStyle="Standard 2"/>
    <tableColumn id="8" name="Juni 2023" dataDxfId="253" dataCellStyle="Standard 2"/>
    <tableColumn id="9" name="Juli 2023" dataDxfId="252" dataCellStyle="Standard 2"/>
    <tableColumn id="10" name="August 2023" dataDxfId="251" dataCellStyle="Standard 2"/>
    <tableColumn id="11" name="September 2023" dataDxfId="250" dataCellStyle="Standard 2"/>
    <tableColumn id="12" name="Oktober 2023" dataDxfId="249" dataCellStyle="Standard 2"/>
    <tableColumn id="13" name="November 2023" dataDxfId="248" dataCellStyle="Standard 2"/>
    <tableColumn id="14" name="Dezember 2023" dataDxfId="247" dataCellStyle="Standard 2"/>
    <tableColumn id="15" name="Januar 2024" dataDxfId="246" dataCellStyle="Standard 2"/>
    <tableColumn id="16" name="Februar 2024" dataDxfId="65" dataCellStyle="Standard 2"/>
    <tableColumn id="17" name="März 2024" dataDxfId="64" dataCellStyle="Standard 2"/>
    <tableColumn id="18" name="April 2024" dataDxfId="63" dataCellStyle="Standard 2"/>
    <tableColumn id="19" name="Mai 2024" dataDxfId="62" dataCellStyle="Standard 2"/>
    <tableColumn id="20" name="Juni 2024" dataDxfId="61" dataCellStyle="Standard 2"/>
    <tableColumn id="21" name="Juli 2024" dataDxfId="60" dataCellStyle="Standard 2"/>
    <tableColumn id="22" name="August 2024" dataDxfId="59" dataCellStyle="Standard 2"/>
    <tableColumn id="23" name="September 2024" dataDxfId="58" dataCellStyle="Standard 2"/>
    <tableColumn id="24" name="Oktober 2024" dataDxfId="57" dataCellStyle="Standard 2"/>
    <tableColumn id="25" name="November 2024" dataDxfId="56" dataCellStyle="Standard 2"/>
    <tableColumn id="26" name="Dezember 2024" dataDxfId="55" dataCellStyle="Standard 2"/>
  </tableColumns>
  <tableStyleInfo showFirstColumn="1" showLastColumn="0" showRowStripes="0" showColumnStripes="0"/>
  <extLst>
    <ext xmlns:x14="http://schemas.microsoft.com/office/spreadsheetml/2009/9/main" uri="{504A1905-F514-4f6f-8877-14C23A59335A}">
      <x14:table altText="Umsatz real in ausgewählten Dienstleistungsbereichen - Veränderungen gegenüber Vormonat (in Prozent)"/>
    </ext>
  </extLst>
</table>
</file>

<file path=xl/tables/table4.xml><?xml version="1.0" encoding="utf-8"?>
<table xmlns="http://schemas.openxmlformats.org/spreadsheetml/2006/main" id="10" name="Beschaeftigte_in_ausgewaehlten_Dienstleistungsbereichen_Veraenderungen_gegenueber_Vorjahresmonat" displayName="Beschaeftigte_in_ausgewaehlten_Dienstleistungsbereichen_Veraenderungen_gegenueber_Vorjahresmonat" ref="A5:Z12" totalsRowShown="0" headerRowDxfId="245" dataDxfId="243" headerRowBorderDxfId="244" tableBorderDxfId="242" dataCellStyle="Standard 2">
  <autoFilter ref="A5:Z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241" dataCellStyle="Standard 2"/>
    <tableColumn id="2" name="Wirtschaftsabschnitt "/>
    <tableColumn id="3" name="Januar 2023" dataDxfId="240" dataCellStyle="Standard 2"/>
    <tableColumn id="4" name="Februar 2023" dataDxfId="239" dataCellStyle="Standard 2"/>
    <tableColumn id="5" name="März 2023" dataDxfId="238" dataCellStyle="Standard 2"/>
    <tableColumn id="6" name="April 2023" dataDxfId="237" dataCellStyle="Standard 2"/>
    <tableColumn id="7" name="Mai 2023" dataDxfId="236" dataCellStyle="Standard 2"/>
    <tableColumn id="8" name="Juni 2023" dataDxfId="235" dataCellStyle="Standard 2"/>
    <tableColumn id="9" name="Juli 2023" dataDxfId="234" dataCellStyle="Standard 2"/>
    <tableColumn id="10" name="August 2023" dataDxfId="233" dataCellStyle="Standard 2"/>
    <tableColumn id="11" name="September 2023" dataDxfId="232" dataCellStyle="Standard 2"/>
    <tableColumn id="12" name="Oktober 2023" dataDxfId="231" dataCellStyle="Standard 2"/>
    <tableColumn id="13" name="November 2023" dataDxfId="230" dataCellStyle="Standard 2"/>
    <tableColumn id="14" name="Dezember 2023" dataDxfId="229" dataCellStyle="Standard 2"/>
    <tableColumn id="15" name="Januar 2024" dataDxfId="228" dataCellStyle="Standard 2"/>
    <tableColumn id="16" name="Februar 2024" dataDxfId="54" dataCellStyle="Standard 2"/>
    <tableColumn id="17" name="März 2024" dataDxfId="53" dataCellStyle="Standard 2"/>
    <tableColumn id="18" name="April 2024" dataDxfId="52" dataCellStyle="Standard 2"/>
    <tableColumn id="19" name="Mai 2024" dataDxfId="51" dataCellStyle="Standard 2"/>
    <tableColumn id="20" name="Juni 2024" dataDxfId="50" dataCellStyle="Standard 2"/>
    <tableColumn id="21" name="Juli 2024" dataDxfId="49" dataCellStyle="Standard 2"/>
    <tableColumn id="22" name="August 2024" dataDxfId="48" dataCellStyle="Standard 2"/>
    <tableColumn id="23" name="September 2024" dataDxfId="47" dataCellStyle="Standard 2"/>
    <tableColumn id="24" name="Oktober 2024" dataDxfId="46" dataCellStyle="Standard 2"/>
    <tableColumn id="25" name="November 2024" dataDxfId="45" dataCellStyle="Standard 2"/>
    <tableColumn id="26" name="Dezember 2024" dataDxfId="44" dataCellStyle="Standard 2"/>
  </tableColumns>
  <tableStyleInfo showFirstColumn="1" showLastColumn="0" showRowStripes="0" showColumnStripes="0"/>
  <extLst>
    <ext xmlns:x14="http://schemas.microsoft.com/office/spreadsheetml/2009/9/main" uri="{504A1905-F514-4f6f-8877-14C23A59335A}">
      <x14:table altText="Beschäftigte in ausgewählten Dienstleistungsbereichen - Veränderungen gegenüber Vorjahresmonat (in Prozent)"/>
    </ext>
  </extLst>
</table>
</file>

<file path=xl/tables/table5.xml><?xml version="1.0" encoding="utf-8"?>
<table xmlns="http://schemas.openxmlformats.org/spreadsheetml/2006/main" id="11" name="Tabelle2.2" displayName="Tabelle2.2" ref="A15:Z22" totalsRowShown="0" headerRowDxfId="227" dataDxfId="225" headerRowBorderDxfId="226" tableBorderDxfId="224" dataCellStyle="Standard 2">
  <autoFilter ref="A15:Z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dataDxfId="223" dataCellStyle="Standard 2"/>
    <tableColumn id="2" name="Wirtschaftsabschnitt "/>
    <tableColumn id="3" name="Januar 2023" dataDxfId="222" dataCellStyle="Standard 2"/>
    <tableColumn id="4" name="Februar 2023" dataDxfId="221" dataCellStyle="Standard 2"/>
    <tableColumn id="5" name="März 2023" dataDxfId="220" dataCellStyle="Standard 2"/>
    <tableColumn id="6" name="April 2023" dataDxfId="219" dataCellStyle="Standard 2"/>
    <tableColumn id="7" name="Mai 2023" dataDxfId="218" dataCellStyle="Standard 2"/>
    <tableColumn id="8" name="Juni 2023" dataDxfId="217" dataCellStyle="Standard 2"/>
    <tableColumn id="9" name="Juli 2023" dataDxfId="216" dataCellStyle="Standard 2"/>
    <tableColumn id="10" name="August 2023" dataDxfId="215" dataCellStyle="Standard 2"/>
    <tableColumn id="11" name="September 2023" dataDxfId="214" dataCellStyle="Standard 2"/>
    <tableColumn id="12" name="Oktober 2023" dataDxfId="213" dataCellStyle="Standard 2"/>
    <tableColumn id="13" name="November 2023" dataDxfId="212" dataCellStyle="Standard 2"/>
    <tableColumn id="14" name="Dezember 2023" dataDxfId="211" dataCellStyle="Standard 2"/>
    <tableColumn id="15" name="Januar 2024" dataDxfId="210" dataCellStyle="Standard 2"/>
    <tableColumn id="16" name="Februar 2024" dataDxfId="43" dataCellStyle="Standard 2"/>
    <tableColumn id="17" name="März 2024" dataDxfId="42" dataCellStyle="Standard 2"/>
    <tableColumn id="18" name="April 2024" dataDxfId="41" dataCellStyle="Standard 2"/>
    <tableColumn id="19" name="Mai 2024" dataDxfId="40" dataCellStyle="Standard 2"/>
    <tableColumn id="20" name="Juni 2024" dataDxfId="39" dataCellStyle="Standard 2"/>
    <tableColumn id="21" name="Juli 2024" dataDxfId="38" dataCellStyle="Standard 2"/>
    <tableColumn id="22" name="August 2024" dataDxfId="37" dataCellStyle="Standard 2"/>
    <tableColumn id="23" name="September 2024" dataDxfId="36" dataCellStyle="Standard 2"/>
    <tableColumn id="24" name="Oktober 2024" dataDxfId="35" dataCellStyle="Standard 2"/>
    <tableColumn id="25" name="November 2024" dataDxfId="34" dataCellStyle="Standard 2"/>
    <tableColumn id="26" name="Dezember 2024" dataDxfId="33" dataCellStyle="Standard 2"/>
  </tableColumns>
  <tableStyleInfo showFirstColumn="1" showLastColumn="0" showRowStripes="0" showColumnStripes="0"/>
  <extLst>
    <ext xmlns:x14="http://schemas.microsoft.com/office/spreadsheetml/2009/9/main" uri="{504A1905-F514-4f6f-8877-14C23A59335A}">
      <x14:table altText="Umsatz nominal in ausgewählten Dienstleistungsbereichen - Veränderungen gegenüber Vorjahresmonat (in Prozent)"/>
    </ext>
  </extLst>
</table>
</file>

<file path=xl/tables/table6.xml><?xml version="1.0" encoding="utf-8"?>
<table xmlns="http://schemas.openxmlformats.org/spreadsheetml/2006/main" id="12" name="Tabelle2.3" displayName="Tabelle2.3" ref="A25:Z32" headerRowDxfId="209" dataDxfId="207" headerRowBorderDxfId="208" tableBorderDxfId="206" dataCellStyle="Standard 2">
  <autoFilter ref="A25:Z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WZ 2008" totalsRowLabel="Ergebnis" dataDxfId="205" totalsRowDxfId="204" dataCellStyle="Standard 2"/>
    <tableColumn id="2" name="Wirtschaftsabschnitt "/>
    <tableColumn id="3" name="Januar 2023" dataDxfId="203" totalsRowDxfId="202" dataCellStyle="Standard 2"/>
    <tableColumn id="4" name="Februar 2023" dataDxfId="201" totalsRowDxfId="200" dataCellStyle="Standard 2"/>
    <tableColumn id="5" name="März 2023" dataDxfId="199" totalsRowDxfId="198" dataCellStyle="Standard 2"/>
    <tableColumn id="6" name="April 2023" dataDxfId="197" totalsRowDxfId="196" dataCellStyle="Standard 2"/>
    <tableColumn id="7" name="Mai 2023" dataDxfId="195" totalsRowDxfId="194" dataCellStyle="Standard 2"/>
    <tableColumn id="8" name="Juni 2023" dataDxfId="193" totalsRowDxfId="192" dataCellStyle="Standard 2"/>
    <tableColumn id="9" name="Juli 2023" dataDxfId="191" totalsRowDxfId="190" dataCellStyle="Standard 2"/>
    <tableColumn id="10" name="August 2023" dataDxfId="189" totalsRowDxfId="188" dataCellStyle="Standard 2"/>
    <tableColumn id="11" name="September 2023" dataDxfId="187" totalsRowDxfId="186" dataCellStyle="Standard 2"/>
    <tableColumn id="12" name="Oktober 2023" dataDxfId="185" totalsRowDxfId="184" dataCellStyle="Standard 2"/>
    <tableColumn id="13" name="November 2023" dataDxfId="183" totalsRowDxfId="182" dataCellStyle="Standard 2"/>
    <tableColumn id="14" name="Dezember 2023" dataDxfId="181" totalsRowDxfId="180" dataCellStyle="Standard 2"/>
    <tableColumn id="15" name="Januar 2024" dataDxfId="179" totalsRowDxfId="178" dataCellStyle="Standard 2"/>
    <tableColumn id="16" name="Februar 2024" dataDxfId="32" totalsRowDxfId="177" dataCellStyle="Standard 2"/>
    <tableColumn id="17" name="März 2024" dataDxfId="31" totalsRowDxfId="176" dataCellStyle="Standard 2"/>
    <tableColumn id="18" name="April 2024" dataDxfId="30" totalsRowDxfId="175" dataCellStyle="Standard 2"/>
    <tableColumn id="19" name="Mai 2024" dataDxfId="29" totalsRowDxfId="174" dataCellStyle="Standard 2"/>
    <tableColumn id="20" name="Juni 2024" dataDxfId="28" totalsRowDxfId="173" dataCellStyle="Standard 2"/>
    <tableColumn id="21" name="Juli 2024" dataDxfId="27" totalsRowDxfId="172" dataCellStyle="Standard 2"/>
    <tableColumn id="22" name="August 2024" dataDxfId="26" totalsRowDxfId="171" dataCellStyle="Standard 2"/>
    <tableColumn id="23" name="September 2024" dataDxfId="25" totalsRowDxfId="170" dataCellStyle="Standard 2"/>
    <tableColumn id="24" name="Oktober 2024" dataDxfId="24" totalsRowDxfId="169" dataCellStyle="Standard 2"/>
    <tableColumn id="25" name="November 2024" dataDxfId="23" totalsRowDxfId="168" dataCellStyle="Standard 2"/>
    <tableColumn id="26" name="Dezember 2024" totalsRowFunction="sum" dataDxfId="22" totalsRowDxfId="167" dataCellStyle="Standard 2"/>
  </tableColumns>
  <tableStyleInfo showFirstColumn="1" showLastColumn="0" showRowStripes="0" showColumnStripes="0"/>
  <extLst>
    <ext xmlns:x14="http://schemas.microsoft.com/office/spreadsheetml/2009/9/main" uri="{504A1905-F514-4f6f-8877-14C23A59335A}">
      <x14:table altText="Umsatz real in ausgewählten Dienstleistungsbereichen - Veränderungen gegenüber Vorjahresmonat (in Prozent)"/>
    </ext>
  </extLst>
</table>
</file>

<file path=xl/tables/table7.xml><?xml version="1.0" encoding="utf-8"?>
<table xmlns="http://schemas.openxmlformats.org/spreadsheetml/2006/main" id="7" name="Beschaeftigte_in_ausgewaehlten_Dienstleistungsbereichen_Veraenderungen_gegenueber_Vorjahr" displayName="Beschaeftigte_in_ausgewaehlten_Dienstleistungsbereichen_Veraenderungen_gegenueber_Vorjahr" ref="A5:D12" totalsRowShown="0" headerRowDxfId="166" headerRowBorderDxfId="165" tableBorderDxfId="164">
  <autoFilter ref="A5:D12">
    <filterColumn colId="0" hiddenButton="1"/>
    <filterColumn colId="1" hiddenButton="1"/>
    <filterColumn colId="2" hiddenButton="1"/>
    <filterColumn colId="3" hiddenButton="1"/>
  </autoFilter>
  <tableColumns count="4">
    <tableColumn id="1" name="WZ 2008" dataDxfId="163" dataCellStyle="Standard 2"/>
    <tableColumn id="2" name="Wirtschaftsabschnitt "/>
    <tableColumn id="3" name="Jahr 2022" dataDxfId="162" dataCellStyle="Standard 2"/>
    <tableColumn id="4" name="Jahr 2023" dataDxfId="161" dataCellStyle="Standard 2"/>
  </tableColumns>
  <tableStyleInfo showFirstColumn="1" showLastColumn="0" showRowStripes="0" showColumnStripes="0"/>
  <extLst>
    <ext xmlns:x14="http://schemas.microsoft.com/office/spreadsheetml/2009/9/main" uri="{504A1905-F514-4f6f-8877-14C23A59335A}">
      <x14:table altText="Beschäftigte in ausgewählten Dienstleistungsbereichen - Veränderungen gegenüber Vorjahr (in Prozent)"/>
    </ext>
  </extLst>
</table>
</file>

<file path=xl/tables/table8.xml><?xml version="1.0" encoding="utf-8"?>
<table xmlns="http://schemas.openxmlformats.org/spreadsheetml/2006/main" id="8" name="Tabelle3.2" displayName="Tabelle3.2" ref="A15:D22" totalsRowShown="0" headerRowDxfId="160" headerRowBorderDxfId="159" tableBorderDxfId="158">
  <autoFilter ref="A15:D22">
    <filterColumn colId="0" hiddenButton="1"/>
    <filterColumn colId="1" hiddenButton="1"/>
    <filterColumn colId="2" hiddenButton="1"/>
    <filterColumn colId="3" hiddenButton="1"/>
  </autoFilter>
  <tableColumns count="4">
    <tableColumn id="1" name="WZ 2008" dataDxfId="157" dataCellStyle="Standard 2"/>
    <tableColumn id="2" name="Wirtschaftsabschnitt "/>
    <tableColumn id="3" name="Jahr 2022" dataDxfId="156" dataCellStyle="Standard 2"/>
    <tableColumn id="4" name="Jahr 2023" dataDxfId="155" dataCellStyle="Standard 2"/>
  </tableColumns>
  <tableStyleInfo showFirstColumn="1" showLastColumn="0" showRowStripes="0" showColumnStripes="0"/>
  <extLst>
    <ext xmlns:x14="http://schemas.microsoft.com/office/spreadsheetml/2009/9/main" uri="{504A1905-F514-4f6f-8877-14C23A59335A}">
      <x14:table altText="Umsatz nominal in ausgewählten Dienstleistungsbereichen - Veränderungen gegenüber Vorjahr (in Prozent)"/>
    </ext>
  </extLst>
</table>
</file>

<file path=xl/tables/table9.xml><?xml version="1.0" encoding="utf-8"?>
<table xmlns="http://schemas.openxmlformats.org/spreadsheetml/2006/main" id="9" name="Tabelle3.3" displayName="Tabelle3.3" ref="A25:D32" totalsRowShown="0" headerRowDxfId="154" headerRowBorderDxfId="153" tableBorderDxfId="152">
  <autoFilter ref="A25:D32">
    <filterColumn colId="0" hiddenButton="1"/>
    <filterColumn colId="1" hiddenButton="1"/>
    <filterColumn colId="2" hiddenButton="1"/>
    <filterColumn colId="3" hiddenButton="1"/>
  </autoFilter>
  <tableColumns count="4">
    <tableColumn id="1" name="WZ 2008" dataDxfId="151" dataCellStyle="Standard 2"/>
    <tableColumn id="2" name="Wirtschaftsabschnitt "/>
    <tableColumn id="3" name="Jahr 2022" dataDxfId="150" dataCellStyle="Standard 2"/>
    <tableColumn id="4" name="Jahr 2023" dataDxfId="149" dataCellStyle="Standard 2"/>
  </tableColumns>
  <tableStyleInfo showFirstColumn="1" showLastColumn="0" showRowStripes="0" showColumnStripes="0"/>
  <extLst>
    <ext xmlns:x14="http://schemas.microsoft.com/office/spreadsheetml/2009/9/main" uri="{504A1905-F514-4f6f-8877-14C23A59335A}">
      <x14:table altText="Umsatz real in ausgewählten Dienstleistungsbereichen - Veränderungen gegenüber Vorjahr (in Prozent)"/>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statistik.sachsen.de/html/zeichenerklaerung.html"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www.statistik.sachsen.de/html/zeichenerklaerung.html" TargetMode="Externa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5.bin"/><Relationship Id="rId1" Type="http://schemas.openxmlformats.org/officeDocument/2006/relationships/hyperlink" Target="https://www.statistik.sachsen.de/html/zeichenerklaerung.html" TargetMode="External"/><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6.bin"/><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2"/>
  <sheetViews>
    <sheetView showGridLines="0" tabSelected="1" zoomScaleNormal="100" workbookViewId="0"/>
  </sheetViews>
  <sheetFormatPr baseColWidth="10" defaultColWidth="11.3984375" defaultRowHeight="10" x14ac:dyDescent="0.2"/>
  <cols>
    <col min="1" max="1" width="4.69921875" style="44" customWidth="1"/>
    <col min="2" max="2" width="94.09765625" style="44" customWidth="1"/>
    <col min="3" max="8" width="11.3984375" style="44"/>
    <col min="9" max="9" width="12.09765625" style="44" customWidth="1"/>
    <col min="10" max="16384" width="11.3984375" style="44"/>
  </cols>
  <sheetData>
    <row r="1" spans="1:8" x14ac:dyDescent="0.2">
      <c r="A1" s="62" t="str">
        <f>[1]Inhalt!$A1</f>
        <v>Aktueller Berichtsstand: Februar 2024</v>
      </c>
    </row>
    <row r="2" spans="1:8" x14ac:dyDescent="0.2">
      <c r="A2" s="62" t="str">
        <f>[1]Inhalt!$A2</f>
        <v>Nächster Berichtsstand: März 2024 voraussichtlich verfügbar: Mai 2024</v>
      </c>
    </row>
    <row r="3" spans="1:8" ht="20.149999999999999" customHeight="1" x14ac:dyDescent="0.25">
      <c r="A3" s="2" t="str">
        <f>[1]Inhalt!$A$4</f>
        <v>Konjunkturstatistik in ausgewählten Dienstleistungsbereichen - Februar 2024</v>
      </c>
      <c r="C3" s="3"/>
      <c r="D3" s="3"/>
      <c r="E3" s="3"/>
      <c r="F3" s="3"/>
      <c r="G3" s="3"/>
      <c r="H3" s="3"/>
    </row>
    <row r="4" spans="1:8" ht="20.149999999999999" customHeight="1" x14ac:dyDescent="0.25">
      <c r="A4" s="2" t="s">
        <v>40</v>
      </c>
      <c r="C4" s="3"/>
      <c r="D4" s="3"/>
      <c r="E4" s="3"/>
      <c r="F4" s="3"/>
      <c r="G4" s="3"/>
      <c r="H4" s="3"/>
    </row>
    <row r="5" spans="1:8" s="50" customFormat="1" ht="22.5" customHeight="1" x14ac:dyDescent="0.2">
      <c r="A5" s="51" t="s">
        <v>22</v>
      </c>
      <c r="B5" s="51" t="s">
        <v>44</v>
      </c>
      <c r="C5" s="49"/>
      <c r="D5" s="49"/>
      <c r="E5" s="49"/>
      <c r="F5" s="49"/>
      <c r="G5" s="49"/>
      <c r="H5" s="49"/>
    </row>
    <row r="6" spans="1:8" s="50" customFormat="1" ht="22.5" customHeight="1" x14ac:dyDescent="0.2">
      <c r="A6" s="51" t="s">
        <v>25</v>
      </c>
      <c r="B6" s="52" t="s">
        <v>62</v>
      </c>
    </row>
    <row r="7" spans="1:8" s="50" customFormat="1" ht="22.5" customHeight="1" x14ac:dyDescent="0.2">
      <c r="A7" s="51" t="s">
        <v>24</v>
      </c>
      <c r="B7" s="52" t="s">
        <v>63</v>
      </c>
    </row>
    <row r="8" spans="1:8" s="50" customFormat="1" ht="22.5" customHeight="1" x14ac:dyDescent="0.2">
      <c r="A8" s="52" t="s">
        <v>26</v>
      </c>
      <c r="B8" s="52" t="s">
        <v>64</v>
      </c>
    </row>
    <row r="9" spans="1:8" s="50" customFormat="1" ht="22.5" customHeight="1" x14ac:dyDescent="0.2">
      <c r="A9" s="52" t="s">
        <v>27</v>
      </c>
      <c r="B9" s="52" t="s">
        <v>65</v>
      </c>
    </row>
    <row r="10" spans="1:8" ht="22.5" customHeight="1" x14ac:dyDescent="0.25">
      <c r="B10" s="6" t="s">
        <v>23</v>
      </c>
    </row>
    <row r="11" spans="1:8" s="48" customFormat="1" ht="79.5" customHeight="1" x14ac:dyDescent="0.25">
      <c r="B11" s="22" t="s">
        <v>0</v>
      </c>
      <c r="C11" s="22"/>
      <c r="D11" s="22"/>
      <c r="E11" s="22"/>
      <c r="F11" s="22"/>
      <c r="G11" s="22"/>
    </row>
    <row r="12" spans="1:8" ht="11.25" customHeight="1" x14ac:dyDescent="0.2">
      <c r="B12" s="21"/>
      <c r="C12" s="21"/>
      <c r="D12" s="21"/>
      <c r="E12" s="21"/>
      <c r="F12" s="21"/>
      <c r="G12" s="21"/>
    </row>
    <row r="13" spans="1:8" ht="11.25" customHeight="1" x14ac:dyDescent="0.2">
      <c r="B13" s="21"/>
      <c r="C13" s="21"/>
      <c r="D13" s="21"/>
      <c r="E13" s="21"/>
      <c r="F13" s="21"/>
      <c r="G13" s="21"/>
    </row>
    <row r="14" spans="1:8" ht="11.25" customHeight="1" x14ac:dyDescent="0.2">
      <c r="B14" s="21"/>
      <c r="C14" s="21"/>
      <c r="D14" s="21"/>
      <c r="E14" s="21"/>
      <c r="F14" s="21"/>
      <c r="G14" s="21"/>
    </row>
    <row r="15" spans="1:8" ht="11.25" customHeight="1" x14ac:dyDescent="0.2">
      <c r="B15" s="21"/>
      <c r="C15" s="21"/>
      <c r="D15" s="21"/>
      <c r="E15" s="21"/>
      <c r="F15" s="21"/>
      <c r="G15" s="21"/>
    </row>
    <row r="16" spans="1:8" ht="11.25" customHeight="1" x14ac:dyDescent="0.2">
      <c r="B16" s="21"/>
      <c r="C16" s="21"/>
      <c r="D16" s="21"/>
      <c r="E16" s="21"/>
      <c r="F16" s="21"/>
      <c r="G16" s="21"/>
    </row>
    <row r="17" spans="2:7" ht="11.25" customHeight="1" x14ac:dyDescent="0.2">
      <c r="B17" s="21"/>
      <c r="C17" s="21"/>
      <c r="D17" s="21"/>
      <c r="E17" s="21"/>
      <c r="F17" s="21"/>
      <c r="G17" s="21"/>
    </row>
    <row r="18" spans="2:7" ht="10.5" x14ac:dyDescent="0.2">
      <c r="B18" s="21"/>
      <c r="C18" s="21"/>
      <c r="D18" s="21"/>
      <c r="E18" s="21"/>
      <c r="F18" s="21"/>
      <c r="G18" s="21"/>
    </row>
    <row r="19" spans="2:7" ht="10.5" x14ac:dyDescent="0.2">
      <c r="B19" s="21"/>
      <c r="C19" s="21"/>
      <c r="D19" s="21"/>
      <c r="E19" s="21"/>
      <c r="F19" s="21"/>
      <c r="G19" s="21"/>
    </row>
    <row r="20" spans="2:7" ht="10.5" x14ac:dyDescent="0.2">
      <c r="B20" s="21"/>
      <c r="C20" s="21"/>
      <c r="D20" s="21"/>
      <c r="E20" s="21"/>
      <c r="F20" s="21"/>
      <c r="G20" s="21"/>
    </row>
    <row r="21" spans="2:7" ht="10.5" x14ac:dyDescent="0.2">
      <c r="B21" s="21"/>
      <c r="C21" s="21"/>
      <c r="D21" s="21"/>
      <c r="E21" s="21"/>
      <c r="F21" s="21"/>
      <c r="G21" s="21"/>
    </row>
    <row r="22" spans="2:7" ht="10.5" x14ac:dyDescent="0.2">
      <c r="B22" s="21"/>
      <c r="C22" s="21"/>
      <c r="D22" s="21"/>
      <c r="E22" s="21"/>
      <c r="F22" s="21"/>
      <c r="G22" s="21"/>
    </row>
  </sheetData>
  <hyperlinks>
    <hyperlink ref="A5:B5" location="'T1'!A1" tooltip="Gehe zu Tabelle 1" display="1."/>
    <hyperlink ref="A6:B6" location="'T2'!A1" tooltip="Gehe zu Tabelle 2" display="2."/>
    <hyperlink ref="A7:B7" location="'T3'!A1" tooltip="Gehe zu Tabelle 3" display="3."/>
    <hyperlink ref="A8:B8" location="'T4'!A1" tooltip="Gehe zu Tabelle 4" display="4."/>
    <hyperlink ref="A9:B9" location="'T5'!A1" tooltip="Gehe zu Tabelle 5" display="5."/>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J I 1 - m 02/24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67"/>
  <sheetViews>
    <sheetView showGridLines="0" zoomScaleNormal="100" workbookViewId="0"/>
  </sheetViews>
  <sheetFormatPr baseColWidth="10" defaultColWidth="11.3984375" defaultRowHeight="10" x14ac:dyDescent="0.2"/>
  <cols>
    <col min="1" max="1" width="9.09765625" style="1" customWidth="1"/>
    <col min="2" max="2" width="33" style="1" customWidth="1"/>
    <col min="3" max="3" width="11.3984375" style="7" customWidth="1"/>
    <col min="4" max="4" width="12.09765625" style="7" customWidth="1"/>
    <col min="5" max="5" width="10.09765625" style="7" customWidth="1"/>
    <col min="6" max="6" width="9.8984375" style="7" customWidth="1"/>
    <col min="7" max="7" width="9" style="7" customWidth="1"/>
    <col min="8" max="8" width="9.3984375" style="7" customWidth="1"/>
    <col min="9" max="9" width="8.8984375" style="7" customWidth="1"/>
    <col min="10" max="10" width="11.69921875" style="7" customWidth="1"/>
    <col min="11" max="11" width="14.09765625" style="7" customWidth="1"/>
    <col min="12" max="12" width="12.09765625" style="7" customWidth="1"/>
    <col min="13" max="14" width="13.69921875" style="7" customWidth="1"/>
    <col min="15" max="15" width="11.3984375" style="7" customWidth="1"/>
    <col min="16" max="16" width="12.09765625" style="7" customWidth="1"/>
    <col min="17" max="17" width="10.09765625" style="7" customWidth="1"/>
    <col min="18" max="18" width="9.8984375" style="7" customWidth="1"/>
    <col min="19" max="19" width="9" style="7" customWidth="1"/>
    <col min="20" max="20" width="9.3984375" style="7" customWidth="1"/>
    <col min="21" max="21" width="8.8984375" style="7" customWidth="1"/>
    <col min="22" max="22" width="11.69921875" style="7" customWidth="1"/>
    <col min="23" max="23" width="14.09765625" style="7" customWidth="1"/>
    <col min="24" max="24" width="12.09765625" style="7" customWidth="1"/>
    <col min="25" max="26" width="13.69921875" style="7" customWidth="1"/>
    <col min="27" max="16384" width="11.3984375" style="1"/>
  </cols>
  <sheetData>
    <row r="1" spans="1:26" x14ac:dyDescent="0.2">
      <c r="A1" s="5" t="s">
        <v>1</v>
      </c>
    </row>
    <row r="2" spans="1:26" s="44" customFormat="1" ht="20.149999999999999" customHeight="1" x14ac:dyDescent="0.25">
      <c r="A2" s="46" t="s">
        <v>45</v>
      </c>
      <c r="G2" s="45"/>
      <c r="H2" s="45"/>
      <c r="I2" s="45"/>
      <c r="J2" s="45"/>
      <c r="K2" s="45"/>
      <c r="L2" s="45"/>
      <c r="M2" s="45"/>
      <c r="N2" s="45"/>
      <c r="O2" s="45"/>
      <c r="P2" s="45"/>
      <c r="Q2" s="45"/>
      <c r="R2" s="45"/>
      <c r="S2" s="45"/>
      <c r="T2" s="45"/>
      <c r="U2" s="45"/>
      <c r="V2" s="45"/>
      <c r="W2" s="45"/>
      <c r="X2" s="45"/>
      <c r="Y2" s="45"/>
      <c r="Z2" s="45"/>
    </row>
    <row r="3" spans="1:26" ht="20.149999999999999" customHeight="1" x14ac:dyDescent="0.25">
      <c r="A3" s="33" t="s">
        <v>41</v>
      </c>
      <c r="B3" s="20"/>
      <c r="C3" s="20"/>
      <c r="D3" s="20"/>
      <c r="E3" s="20"/>
      <c r="F3" s="20"/>
      <c r="G3" s="20"/>
      <c r="H3" s="20"/>
      <c r="I3" s="20"/>
      <c r="J3" s="20"/>
      <c r="K3" s="20"/>
      <c r="L3" s="20"/>
      <c r="M3" s="20"/>
      <c r="N3" s="20"/>
      <c r="O3" s="8"/>
      <c r="P3" s="8"/>
      <c r="Q3" s="8"/>
      <c r="R3" s="8"/>
      <c r="S3" s="8"/>
      <c r="T3" s="8"/>
      <c r="U3" s="8"/>
      <c r="V3" s="8"/>
      <c r="W3" s="8"/>
      <c r="X3" s="8"/>
      <c r="Y3" s="8"/>
      <c r="Z3" s="8"/>
    </row>
    <row r="4" spans="1:26" ht="15" customHeight="1" x14ac:dyDescent="0.2">
      <c r="A4" s="4" t="s">
        <v>2</v>
      </c>
    </row>
    <row r="5" spans="1:26" s="53" customFormat="1" ht="22.5" customHeight="1" x14ac:dyDescent="0.2">
      <c r="A5" s="56" t="s">
        <v>3</v>
      </c>
      <c r="B5" s="57" t="s">
        <v>4</v>
      </c>
      <c r="C5" s="39" t="s">
        <v>28</v>
      </c>
      <c r="D5" s="59" t="s">
        <v>29</v>
      </c>
      <c r="E5" s="59" t="s">
        <v>30</v>
      </c>
      <c r="F5" s="59" t="s">
        <v>31</v>
      </c>
      <c r="G5" s="59" t="s">
        <v>32</v>
      </c>
      <c r="H5" s="59" t="s">
        <v>33</v>
      </c>
      <c r="I5" s="59" t="s">
        <v>34</v>
      </c>
      <c r="J5" s="59" t="s">
        <v>35</v>
      </c>
      <c r="K5" s="59" t="s">
        <v>36</v>
      </c>
      <c r="L5" s="59" t="s">
        <v>37</v>
      </c>
      <c r="M5" s="59" t="s">
        <v>38</v>
      </c>
      <c r="N5" s="58" t="s">
        <v>39</v>
      </c>
      <c r="O5" s="39" t="s">
        <v>67</v>
      </c>
      <c r="P5" s="63" t="s">
        <v>68</v>
      </c>
      <c r="Q5" s="63" t="s">
        <v>69</v>
      </c>
      <c r="R5" s="63" t="s">
        <v>70</v>
      </c>
      <c r="S5" s="63" t="s">
        <v>71</v>
      </c>
      <c r="T5" s="63" t="s">
        <v>72</v>
      </c>
      <c r="U5" s="63" t="s">
        <v>73</v>
      </c>
      <c r="V5" s="63" t="s">
        <v>74</v>
      </c>
      <c r="W5" s="63" t="s">
        <v>75</v>
      </c>
      <c r="X5" s="63" t="s">
        <v>76</v>
      </c>
      <c r="Y5" s="63" t="s">
        <v>77</v>
      </c>
      <c r="Z5" s="64" t="s">
        <v>78</v>
      </c>
    </row>
    <row r="6" spans="1:26" ht="20" customHeight="1" x14ac:dyDescent="0.2">
      <c r="A6" s="4" t="s">
        <v>5</v>
      </c>
      <c r="B6" s="28" t="s">
        <v>6</v>
      </c>
      <c r="C6" s="9">
        <v>-0.1</v>
      </c>
      <c r="D6" s="9">
        <v>-0.3</v>
      </c>
      <c r="E6" s="9">
        <v>-1</v>
      </c>
      <c r="F6" s="9">
        <v>0.2</v>
      </c>
      <c r="G6" s="9">
        <v>0</v>
      </c>
      <c r="H6" s="9">
        <v>-0.1</v>
      </c>
      <c r="I6" s="9">
        <v>-0.6</v>
      </c>
      <c r="J6" s="9">
        <v>0</v>
      </c>
      <c r="K6" s="9">
        <v>0.9</v>
      </c>
      <c r="L6" s="9">
        <v>-0.1</v>
      </c>
      <c r="M6" s="9">
        <v>0.1</v>
      </c>
      <c r="N6" s="25">
        <v>-1</v>
      </c>
      <c r="O6" s="9">
        <v>1</v>
      </c>
      <c r="P6" s="9">
        <v>0</v>
      </c>
      <c r="Q6" s="66" t="s">
        <v>80</v>
      </c>
      <c r="R6" s="66" t="s">
        <v>80</v>
      </c>
      <c r="S6" s="66" t="s">
        <v>80</v>
      </c>
      <c r="T6" s="66" t="s">
        <v>80</v>
      </c>
      <c r="U6" s="66" t="s">
        <v>80</v>
      </c>
      <c r="V6" s="66" t="s">
        <v>80</v>
      </c>
      <c r="W6" s="66" t="s">
        <v>80</v>
      </c>
      <c r="X6" s="66" t="s">
        <v>80</v>
      </c>
      <c r="Y6" s="66" t="s">
        <v>80</v>
      </c>
      <c r="Z6" s="66" t="s">
        <v>80</v>
      </c>
    </row>
    <row r="7" spans="1:26" x14ac:dyDescent="0.2">
      <c r="A7" s="4" t="s">
        <v>7</v>
      </c>
      <c r="B7" s="29" t="s">
        <v>8</v>
      </c>
      <c r="C7" s="9">
        <v>0.3</v>
      </c>
      <c r="D7" s="9">
        <v>0.7</v>
      </c>
      <c r="E7" s="9">
        <v>0.6</v>
      </c>
      <c r="F7" s="9">
        <v>-0.4</v>
      </c>
      <c r="G7" s="9">
        <v>-0.1</v>
      </c>
      <c r="H7" s="9">
        <v>1.3</v>
      </c>
      <c r="I7" s="9">
        <v>-0.3</v>
      </c>
      <c r="J7" s="9">
        <v>-0.4</v>
      </c>
      <c r="K7" s="9">
        <v>1.2</v>
      </c>
      <c r="L7" s="9">
        <v>0.5</v>
      </c>
      <c r="M7" s="9">
        <v>-0.5</v>
      </c>
      <c r="N7" s="26">
        <v>0.1</v>
      </c>
      <c r="O7" s="9">
        <v>-0.7</v>
      </c>
      <c r="P7" s="9">
        <v>0.5</v>
      </c>
      <c r="Q7" s="66" t="s">
        <v>80</v>
      </c>
      <c r="R7" s="66" t="s">
        <v>80</v>
      </c>
      <c r="S7" s="66" t="s">
        <v>80</v>
      </c>
      <c r="T7" s="66" t="s">
        <v>80</v>
      </c>
      <c r="U7" s="66" t="s">
        <v>80</v>
      </c>
      <c r="V7" s="66" t="s">
        <v>80</v>
      </c>
      <c r="W7" s="66" t="s">
        <v>80</v>
      </c>
      <c r="X7" s="66" t="s">
        <v>80</v>
      </c>
      <c r="Y7" s="66" t="s">
        <v>80</v>
      </c>
      <c r="Z7" s="66" t="s">
        <v>80</v>
      </c>
    </row>
    <row r="8" spans="1:26" x14ac:dyDescent="0.2">
      <c r="A8" s="4" t="s">
        <v>9</v>
      </c>
      <c r="B8" s="29" t="s">
        <v>10</v>
      </c>
      <c r="C8" s="9">
        <v>-8.6999999999999993</v>
      </c>
      <c r="D8" s="9">
        <v>-0.4</v>
      </c>
      <c r="E8" s="9">
        <v>0</v>
      </c>
      <c r="F8" s="9">
        <v>0.6</v>
      </c>
      <c r="G8" s="9">
        <v>-0.3</v>
      </c>
      <c r="H8" s="9">
        <v>0.6</v>
      </c>
      <c r="I8" s="9">
        <v>9.9</v>
      </c>
      <c r="J8" s="9">
        <v>0</v>
      </c>
      <c r="K8" s="9">
        <v>-0.4</v>
      </c>
      <c r="L8" s="9">
        <v>-0.4</v>
      </c>
      <c r="M8" s="9">
        <v>-0.5</v>
      </c>
      <c r="N8" s="26">
        <v>-0.4</v>
      </c>
      <c r="O8" s="9">
        <v>-8.5</v>
      </c>
      <c r="P8" s="9">
        <v>-0.4</v>
      </c>
      <c r="Q8" s="66" t="s">
        <v>80</v>
      </c>
      <c r="R8" s="66" t="s">
        <v>80</v>
      </c>
      <c r="S8" s="66" t="s">
        <v>80</v>
      </c>
      <c r="T8" s="66" t="s">
        <v>80</v>
      </c>
      <c r="U8" s="66" t="s">
        <v>80</v>
      </c>
      <c r="V8" s="66" t="s">
        <v>80</v>
      </c>
      <c r="W8" s="66" t="s">
        <v>80</v>
      </c>
      <c r="X8" s="66" t="s">
        <v>80</v>
      </c>
      <c r="Y8" s="66" t="s">
        <v>80</v>
      </c>
      <c r="Z8" s="66" t="s">
        <v>80</v>
      </c>
    </row>
    <row r="9" spans="1:26" ht="24" x14ac:dyDescent="0.2">
      <c r="A9" s="11" t="s">
        <v>11</v>
      </c>
      <c r="B9" s="30" t="s">
        <v>66</v>
      </c>
      <c r="C9" s="9">
        <v>-3.3</v>
      </c>
      <c r="D9" s="9">
        <v>0.5</v>
      </c>
      <c r="E9" s="9">
        <v>0.4</v>
      </c>
      <c r="F9" s="9">
        <v>0.5</v>
      </c>
      <c r="G9" s="9">
        <v>0.5</v>
      </c>
      <c r="H9" s="9">
        <v>0.8</v>
      </c>
      <c r="I9" s="9">
        <v>1.1000000000000001</v>
      </c>
      <c r="J9" s="9">
        <v>0.6</v>
      </c>
      <c r="K9" s="9">
        <v>0.3</v>
      </c>
      <c r="L9" s="9">
        <v>0.6</v>
      </c>
      <c r="M9" s="9">
        <v>0.2</v>
      </c>
      <c r="N9" s="26">
        <v>-0.2</v>
      </c>
      <c r="O9" s="9">
        <v>-2</v>
      </c>
      <c r="P9" s="9">
        <v>0.1</v>
      </c>
      <c r="Q9" s="66" t="s">
        <v>80</v>
      </c>
      <c r="R9" s="66" t="s">
        <v>80</v>
      </c>
      <c r="S9" s="66" t="s">
        <v>80</v>
      </c>
      <c r="T9" s="66" t="s">
        <v>80</v>
      </c>
      <c r="U9" s="66" t="s">
        <v>80</v>
      </c>
      <c r="V9" s="66" t="s">
        <v>80</v>
      </c>
      <c r="W9" s="66" t="s">
        <v>80</v>
      </c>
      <c r="X9" s="66" t="s">
        <v>80</v>
      </c>
      <c r="Y9" s="66" t="s">
        <v>80</v>
      </c>
      <c r="Z9" s="66" t="s">
        <v>80</v>
      </c>
    </row>
    <row r="10" spans="1:26" x14ac:dyDescent="0.2">
      <c r="A10" s="4" t="s">
        <v>12</v>
      </c>
      <c r="B10" s="29" t="s">
        <v>13</v>
      </c>
      <c r="C10" s="9">
        <v>5</v>
      </c>
      <c r="D10" s="9">
        <v>0</v>
      </c>
      <c r="E10" s="9">
        <v>-0.2</v>
      </c>
      <c r="F10" s="9">
        <v>-0.2</v>
      </c>
      <c r="G10" s="9">
        <v>0.4</v>
      </c>
      <c r="H10" s="9">
        <v>0.5</v>
      </c>
      <c r="I10" s="9">
        <v>-1.8</v>
      </c>
      <c r="J10" s="9">
        <v>0.8</v>
      </c>
      <c r="K10" s="9">
        <v>0.5</v>
      </c>
      <c r="L10" s="9">
        <v>-1.6</v>
      </c>
      <c r="M10" s="9">
        <v>-1.5</v>
      </c>
      <c r="N10" s="26">
        <v>-1.5</v>
      </c>
      <c r="O10" s="9">
        <v>3.1</v>
      </c>
      <c r="P10" s="9">
        <v>-0.8</v>
      </c>
      <c r="Q10" s="66" t="s">
        <v>80</v>
      </c>
      <c r="R10" s="66" t="s">
        <v>80</v>
      </c>
      <c r="S10" s="66" t="s">
        <v>80</v>
      </c>
      <c r="T10" s="66" t="s">
        <v>80</v>
      </c>
      <c r="U10" s="66" t="s">
        <v>80</v>
      </c>
      <c r="V10" s="66" t="s">
        <v>80</v>
      </c>
      <c r="W10" s="66" t="s">
        <v>80</v>
      </c>
      <c r="X10" s="66" t="s">
        <v>80</v>
      </c>
      <c r="Y10" s="66" t="s">
        <v>80</v>
      </c>
      <c r="Z10" s="66" t="s">
        <v>80</v>
      </c>
    </row>
    <row r="11" spans="1:26" ht="20.149999999999999" customHeight="1" x14ac:dyDescent="0.25">
      <c r="A11" s="4"/>
      <c r="B11" s="31" t="s">
        <v>14</v>
      </c>
      <c r="C11" s="12">
        <v>0.7</v>
      </c>
      <c r="D11" s="12">
        <v>0.1</v>
      </c>
      <c r="E11" s="12">
        <v>-0.2</v>
      </c>
      <c r="F11" s="12">
        <v>0.1</v>
      </c>
      <c r="G11" s="12">
        <v>0.2</v>
      </c>
      <c r="H11" s="12">
        <v>0.5</v>
      </c>
      <c r="I11" s="12">
        <v>-0.2</v>
      </c>
      <c r="J11" s="12">
        <v>0.3</v>
      </c>
      <c r="K11" s="12">
        <v>0.6</v>
      </c>
      <c r="L11" s="12">
        <v>-0.4</v>
      </c>
      <c r="M11" s="12">
        <v>-0.6</v>
      </c>
      <c r="N11" s="27">
        <v>-0.9</v>
      </c>
      <c r="O11" s="12">
        <v>0.4</v>
      </c>
      <c r="P11" s="12">
        <v>-0.2</v>
      </c>
      <c r="Q11" s="66" t="s">
        <v>80</v>
      </c>
      <c r="R11" s="66" t="s">
        <v>80</v>
      </c>
      <c r="S11" s="66" t="s">
        <v>80</v>
      </c>
      <c r="T11" s="66" t="s">
        <v>80</v>
      </c>
      <c r="U11" s="66" t="s">
        <v>80</v>
      </c>
      <c r="V11" s="66" t="s">
        <v>80</v>
      </c>
      <c r="W11" s="66" t="s">
        <v>80</v>
      </c>
      <c r="X11" s="66" t="s">
        <v>80</v>
      </c>
      <c r="Y11" s="66" t="s">
        <v>80</v>
      </c>
      <c r="Z11" s="66" t="s">
        <v>80</v>
      </c>
    </row>
    <row r="12" spans="1:26" ht="10.5" x14ac:dyDescent="0.25">
      <c r="A12" s="4"/>
      <c r="B12" s="31" t="s">
        <v>15</v>
      </c>
      <c r="C12" s="12">
        <v>1.2</v>
      </c>
      <c r="D12" s="12">
        <v>0.1</v>
      </c>
      <c r="E12" s="12">
        <v>-0.2</v>
      </c>
      <c r="F12" s="12">
        <v>0</v>
      </c>
      <c r="G12" s="12">
        <v>0.2</v>
      </c>
      <c r="H12" s="12">
        <v>0.5</v>
      </c>
      <c r="I12" s="12">
        <v>-0.7</v>
      </c>
      <c r="J12" s="12">
        <v>0.3</v>
      </c>
      <c r="K12" s="12">
        <v>0.7</v>
      </c>
      <c r="L12" s="12">
        <v>-0.5</v>
      </c>
      <c r="M12" s="12">
        <v>-0.6</v>
      </c>
      <c r="N12" s="27">
        <v>-0.9</v>
      </c>
      <c r="O12" s="12">
        <v>0.9</v>
      </c>
      <c r="P12" s="12">
        <v>-0.2</v>
      </c>
      <c r="Q12" s="66" t="s">
        <v>80</v>
      </c>
      <c r="R12" s="66" t="s">
        <v>80</v>
      </c>
      <c r="S12" s="66" t="s">
        <v>80</v>
      </c>
      <c r="T12" s="66" t="s">
        <v>80</v>
      </c>
      <c r="U12" s="66" t="s">
        <v>80</v>
      </c>
      <c r="V12" s="66" t="s">
        <v>80</v>
      </c>
      <c r="W12" s="66" t="s">
        <v>80</v>
      </c>
      <c r="X12" s="66" t="s">
        <v>80</v>
      </c>
      <c r="Y12" s="66" t="s">
        <v>80</v>
      </c>
      <c r="Z12" s="66" t="s">
        <v>80</v>
      </c>
    </row>
    <row r="13" spans="1:26" s="32" customFormat="1" ht="20.25" customHeight="1" x14ac:dyDescent="0.25">
      <c r="A13" s="43" t="s">
        <v>42</v>
      </c>
      <c r="B13" s="24"/>
      <c r="C13" s="41"/>
      <c r="D13" s="41"/>
      <c r="E13" s="41"/>
      <c r="F13" s="41"/>
      <c r="G13" s="41"/>
      <c r="H13" s="41"/>
      <c r="I13" s="41"/>
      <c r="J13" s="41"/>
      <c r="K13" s="41"/>
      <c r="L13" s="41"/>
      <c r="M13" s="41"/>
      <c r="N13" s="60"/>
      <c r="O13" s="41"/>
      <c r="P13" s="41"/>
      <c r="Q13" s="41"/>
      <c r="R13" s="41"/>
      <c r="S13" s="41"/>
      <c r="T13" s="41"/>
      <c r="U13" s="41"/>
      <c r="V13" s="41"/>
      <c r="W13" s="41"/>
      <c r="X13" s="41"/>
      <c r="Y13" s="41"/>
      <c r="Z13" s="41"/>
    </row>
    <row r="14" spans="1:26" ht="15" customHeight="1" x14ac:dyDescent="0.2">
      <c r="A14" s="4" t="s">
        <v>2</v>
      </c>
    </row>
    <row r="15" spans="1:26" s="53" customFormat="1" ht="22.5" customHeight="1" x14ac:dyDescent="0.2">
      <c r="A15" s="56" t="s">
        <v>3</v>
      </c>
      <c r="B15" s="57" t="s">
        <v>4</v>
      </c>
      <c r="C15" s="39" t="s">
        <v>28</v>
      </c>
      <c r="D15" s="59" t="s">
        <v>29</v>
      </c>
      <c r="E15" s="59" t="s">
        <v>30</v>
      </c>
      <c r="F15" s="59" t="s">
        <v>31</v>
      </c>
      <c r="G15" s="59" t="s">
        <v>32</v>
      </c>
      <c r="H15" s="59" t="s">
        <v>33</v>
      </c>
      <c r="I15" s="59" t="s">
        <v>34</v>
      </c>
      <c r="J15" s="59" t="s">
        <v>35</v>
      </c>
      <c r="K15" s="59" t="s">
        <v>36</v>
      </c>
      <c r="L15" s="59" t="s">
        <v>37</v>
      </c>
      <c r="M15" s="59" t="s">
        <v>38</v>
      </c>
      <c r="N15" s="58" t="s">
        <v>39</v>
      </c>
      <c r="O15" s="39" t="s">
        <v>67</v>
      </c>
      <c r="P15" s="63" t="s">
        <v>68</v>
      </c>
      <c r="Q15" s="63" t="s">
        <v>69</v>
      </c>
      <c r="R15" s="63" t="s">
        <v>70</v>
      </c>
      <c r="S15" s="63" t="s">
        <v>71</v>
      </c>
      <c r="T15" s="63" t="s">
        <v>72</v>
      </c>
      <c r="U15" s="63" t="s">
        <v>73</v>
      </c>
      <c r="V15" s="63" t="s">
        <v>74</v>
      </c>
      <c r="W15" s="63" t="s">
        <v>75</v>
      </c>
      <c r="X15" s="63" t="s">
        <v>76</v>
      </c>
      <c r="Y15" s="63" t="s">
        <v>77</v>
      </c>
      <c r="Z15" s="64" t="s">
        <v>78</v>
      </c>
    </row>
    <row r="16" spans="1:26" ht="20.149999999999999" customHeight="1" x14ac:dyDescent="0.2">
      <c r="A16" s="4" t="s">
        <v>5</v>
      </c>
      <c r="B16" s="28" t="s">
        <v>6</v>
      </c>
      <c r="C16" s="9">
        <v>-12.8</v>
      </c>
      <c r="D16" s="9">
        <v>-1.3</v>
      </c>
      <c r="E16" s="9">
        <v>19.7</v>
      </c>
      <c r="F16" s="9">
        <v>-9.3000000000000007</v>
      </c>
      <c r="G16" s="9">
        <v>-0.7</v>
      </c>
      <c r="H16" s="9">
        <v>-3.2</v>
      </c>
      <c r="I16" s="9">
        <v>1.9</v>
      </c>
      <c r="J16" s="9">
        <v>1.4</v>
      </c>
      <c r="K16" s="9">
        <v>5.3</v>
      </c>
      <c r="L16" s="9">
        <v>3.3</v>
      </c>
      <c r="M16" s="9">
        <v>0.8</v>
      </c>
      <c r="N16" s="25">
        <v>-5</v>
      </c>
      <c r="O16" s="9">
        <v>-8.5</v>
      </c>
      <c r="P16" s="9">
        <v>3.8</v>
      </c>
      <c r="Q16" s="66" t="s">
        <v>80</v>
      </c>
      <c r="R16" s="66" t="s">
        <v>80</v>
      </c>
      <c r="S16" s="66" t="s">
        <v>80</v>
      </c>
      <c r="T16" s="66" t="s">
        <v>80</v>
      </c>
      <c r="U16" s="66" t="s">
        <v>80</v>
      </c>
      <c r="V16" s="66" t="s">
        <v>80</v>
      </c>
      <c r="W16" s="66" t="s">
        <v>80</v>
      </c>
      <c r="X16" s="66" t="s">
        <v>80</v>
      </c>
      <c r="Y16" s="66" t="s">
        <v>80</v>
      </c>
      <c r="Z16" s="66" t="s">
        <v>80</v>
      </c>
    </row>
    <row r="17" spans="1:26" x14ac:dyDescent="0.2">
      <c r="A17" s="4" t="s">
        <v>7</v>
      </c>
      <c r="B17" s="29" t="s">
        <v>8</v>
      </c>
      <c r="C17" s="9">
        <v>-38.5</v>
      </c>
      <c r="D17" s="9">
        <v>-17</v>
      </c>
      <c r="E17" s="9">
        <v>19.899999999999999</v>
      </c>
      <c r="F17" s="9">
        <v>-14</v>
      </c>
      <c r="G17" s="9">
        <v>16.399999999999999</v>
      </c>
      <c r="H17" s="9">
        <v>6.1</v>
      </c>
      <c r="I17" s="9">
        <v>-10.3</v>
      </c>
      <c r="J17" s="9">
        <v>0.6</v>
      </c>
      <c r="K17" s="9">
        <v>0.7</v>
      </c>
      <c r="L17" s="9">
        <v>-0.6</v>
      </c>
      <c r="M17" s="9">
        <v>7.5</v>
      </c>
      <c r="N17" s="26">
        <v>66.099999999999994</v>
      </c>
      <c r="O17" s="9">
        <v>-35.6</v>
      </c>
      <c r="P17" s="9">
        <v>-10.9</v>
      </c>
      <c r="Q17" s="66" t="s">
        <v>80</v>
      </c>
      <c r="R17" s="66" t="s">
        <v>80</v>
      </c>
      <c r="S17" s="66" t="s">
        <v>80</v>
      </c>
      <c r="T17" s="66" t="s">
        <v>80</v>
      </c>
      <c r="U17" s="66" t="s">
        <v>80</v>
      </c>
      <c r="V17" s="66" t="s">
        <v>80</v>
      </c>
      <c r="W17" s="66" t="s">
        <v>80</v>
      </c>
      <c r="X17" s="66" t="s">
        <v>80</v>
      </c>
      <c r="Y17" s="66" t="s">
        <v>80</v>
      </c>
      <c r="Z17" s="66" t="s">
        <v>80</v>
      </c>
    </row>
    <row r="18" spans="1:26" x14ac:dyDescent="0.2">
      <c r="A18" s="4" t="s">
        <v>9</v>
      </c>
      <c r="B18" s="29" t="s">
        <v>10</v>
      </c>
      <c r="C18" s="9">
        <v>-53.3</v>
      </c>
      <c r="D18" s="9">
        <v>-5.6</v>
      </c>
      <c r="E18" s="9">
        <v>-2</v>
      </c>
      <c r="F18" s="9">
        <v>29.7</v>
      </c>
      <c r="G18" s="9">
        <v>-0.8</v>
      </c>
      <c r="H18" s="9">
        <v>36.1</v>
      </c>
      <c r="I18" s="9">
        <v>-14.9</v>
      </c>
      <c r="J18" s="9">
        <v>9.4</v>
      </c>
      <c r="K18" s="9">
        <v>-4.3</v>
      </c>
      <c r="L18" s="9">
        <v>-11.5</v>
      </c>
      <c r="M18" s="9">
        <v>6.6</v>
      </c>
      <c r="N18" s="26">
        <v>43.4</v>
      </c>
      <c r="O18" s="9">
        <v>-49.8</v>
      </c>
      <c r="P18" s="9">
        <v>-1.8</v>
      </c>
      <c r="Q18" s="66" t="s">
        <v>80</v>
      </c>
      <c r="R18" s="66" t="s">
        <v>80</v>
      </c>
      <c r="S18" s="66" t="s">
        <v>80</v>
      </c>
      <c r="T18" s="66" t="s">
        <v>80</v>
      </c>
      <c r="U18" s="66" t="s">
        <v>80</v>
      </c>
      <c r="V18" s="66" t="s">
        <v>80</v>
      </c>
      <c r="W18" s="66" t="s">
        <v>80</v>
      </c>
      <c r="X18" s="66" t="s">
        <v>80</v>
      </c>
      <c r="Y18" s="66" t="s">
        <v>80</v>
      </c>
      <c r="Z18" s="66" t="s">
        <v>80</v>
      </c>
    </row>
    <row r="19" spans="1:26" ht="24" x14ac:dyDescent="0.2">
      <c r="A19" s="11" t="s">
        <v>11</v>
      </c>
      <c r="B19" s="30" t="s">
        <v>66</v>
      </c>
      <c r="C19" s="9">
        <v>-32.4</v>
      </c>
      <c r="D19" s="9">
        <v>9.1999999999999993</v>
      </c>
      <c r="E19" s="9">
        <v>15.1</v>
      </c>
      <c r="F19" s="9">
        <v>-10.199999999999999</v>
      </c>
      <c r="G19" s="9">
        <v>14.6</v>
      </c>
      <c r="H19" s="9">
        <v>5.0999999999999996</v>
      </c>
      <c r="I19" s="9">
        <v>-10</v>
      </c>
      <c r="J19" s="9">
        <v>0</v>
      </c>
      <c r="K19" s="9">
        <v>5.7</v>
      </c>
      <c r="L19" s="9">
        <v>-13.5</v>
      </c>
      <c r="M19" s="9">
        <v>22.9</v>
      </c>
      <c r="N19" s="26">
        <v>11.9</v>
      </c>
      <c r="O19" s="9">
        <v>-31</v>
      </c>
      <c r="P19" s="9">
        <v>0.6</v>
      </c>
      <c r="Q19" s="66" t="s">
        <v>80</v>
      </c>
      <c r="R19" s="66" t="s">
        <v>80</v>
      </c>
      <c r="S19" s="66" t="s">
        <v>80</v>
      </c>
      <c r="T19" s="66" t="s">
        <v>80</v>
      </c>
      <c r="U19" s="66" t="s">
        <v>80</v>
      </c>
      <c r="V19" s="66" t="s">
        <v>80</v>
      </c>
      <c r="W19" s="66" t="s">
        <v>80</v>
      </c>
      <c r="X19" s="66" t="s">
        <v>80</v>
      </c>
      <c r="Y19" s="66" t="s">
        <v>80</v>
      </c>
      <c r="Z19" s="66" t="s">
        <v>80</v>
      </c>
    </row>
    <row r="20" spans="1:26" x14ac:dyDescent="0.2">
      <c r="A20" s="4" t="s">
        <v>12</v>
      </c>
      <c r="B20" s="29" t="s">
        <v>16</v>
      </c>
      <c r="C20" s="9">
        <v>-17.100000000000001</v>
      </c>
      <c r="D20" s="9">
        <v>-4.0999999999999996</v>
      </c>
      <c r="E20" s="9">
        <v>24.6</v>
      </c>
      <c r="F20" s="9">
        <v>-9.4</v>
      </c>
      <c r="G20" s="9">
        <v>16.100000000000001</v>
      </c>
      <c r="H20" s="9">
        <v>-12.4</v>
      </c>
      <c r="I20" s="9">
        <v>5.8</v>
      </c>
      <c r="J20" s="9">
        <v>0.5</v>
      </c>
      <c r="K20" s="9">
        <v>2.2999999999999998</v>
      </c>
      <c r="L20" s="9">
        <v>-2.2999999999999998</v>
      </c>
      <c r="M20" s="9">
        <v>5</v>
      </c>
      <c r="N20" s="26">
        <v>1.5</v>
      </c>
      <c r="O20" s="9">
        <v>-15.2</v>
      </c>
      <c r="P20" s="9">
        <v>-0.3</v>
      </c>
      <c r="Q20" s="66" t="s">
        <v>80</v>
      </c>
      <c r="R20" s="66" t="s">
        <v>80</v>
      </c>
      <c r="S20" s="66" t="s">
        <v>80</v>
      </c>
      <c r="T20" s="66" t="s">
        <v>80</v>
      </c>
      <c r="U20" s="66" t="s">
        <v>80</v>
      </c>
      <c r="V20" s="66" t="s">
        <v>80</v>
      </c>
      <c r="W20" s="66" t="s">
        <v>80</v>
      </c>
      <c r="X20" s="66" t="s">
        <v>80</v>
      </c>
      <c r="Y20" s="66" t="s">
        <v>80</v>
      </c>
      <c r="Z20" s="66" t="s">
        <v>80</v>
      </c>
    </row>
    <row r="21" spans="1:26" ht="20.149999999999999" customHeight="1" x14ac:dyDescent="0.25">
      <c r="A21" s="4"/>
      <c r="B21" s="31" t="s">
        <v>14</v>
      </c>
      <c r="C21" s="12">
        <v>-27.7</v>
      </c>
      <c r="D21" s="12">
        <v>-3.5</v>
      </c>
      <c r="E21" s="12">
        <v>18.3</v>
      </c>
      <c r="F21" s="12">
        <v>-8.1</v>
      </c>
      <c r="G21" s="12">
        <v>8.6</v>
      </c>
      <c r="H21" s="12">
        <v>0.9</v>
      </c>
      <c r="I21" s="12">
        <v>-3.7</v>
      </c>
      <c r="J21" s="12">
        <v>1.5</v>
      </c>
      <c r="K21" s="12">
        <v>3.1</v>
      </c>
      <c r="L21" s="12">
        <v>-3.1</v>
      </c>
      <c r="M21" s="12">
        <v>7.2</v>
      </c>
      <c r="N21" s="27">
        <v>15.9</v>
      </c>
      <c r="O21" s="12">
        <v>-24.9</v>
      </c>
      <c r="P21" s="12">
        <v>-1.1000000000000001</v>
      </c>
      <c r="Q21" s="66" t="s">
        <v>80</v>
      </c>
      <c r="R21" s="66" t="s">
        <v>80</v>
      </c>
      <c r="S21" s="66" t="s">
        <v>80</v>
      </c>
      <c r="T21" s="66" t="s">
        <v>80</v>
      </c>
      <c r="U21" s="66" t="s">
        <v>80</v>
      </c>
      <c r="V21" s="66" t="s">
        <v>80</v>
      </c>
      <c r="W21" s="66" t="s">
        <v>80</v>
      </c>
      <c r="X21" s="66" t="s">
        <v>80</v>
      </c>
      <c r="Y21" s="66" t="s">
        <v>80</v>
      </c>
      <c r="Z21" s="66" t="s">
        <v>80</v>
      </c>
    </row>
    <row r="22" spans="1:26" ht="10.5" x14ac:dyDescent="0.25">
      <c r="A22" s="4"/>
      <c r="B22" s="31" t="s">
        <v>15</v>
      </c>
      <c r="C22" s="12">
        <v>-24.6</v>
      </c>
      <c r="D22" s="12">
        <v>-3.4</v>
      </c>
      <c r="E22" s="12">
        <v>19.8</v>
      </c>
      <c r="F22" s="12">
        <v>-10.4</v>
      </c>
      <c r="G22" s="12">
        <v>9.4</v>
      </c>
      <c r="H22" s="12">
        <v>-1.9</v>
      </c>
      <c r="I22" s="12">
        <v>-2.5</v>
      </c>
      <c r="J22" s="12">
        <v>0.7</v>
      </c>
      <c r="K22" s="12">
        <v>3.8</v>
      </c>
      <c r="L22" s="12">
        <v>-2.2999999999999998</v>
      </c>
      <c r="M22" s="12">
        <v>7.2</v>
      </c>
      <c r="N22" s="27">
        <v>13.5</v>
      </c>
      <c r="O22" s="12">
        <v>-22.1</v>
      </c>
      <c r="P22" s="12">
        <v>-1.1000000000000001</v>
      </c>
      <c r="Q22" s="66" t="s">
        <v>80</v>
      </c>
      <c r="R22" s="66" t="s">
        <v>80</v>
      </c>
      <c r="S22" s="66" t="s">
        <v>80</v>
      </c>
      <c r="T22" s="66" t="s">
        <v>80</v>
      </c>
      <c r="U22" s="66" t="s">
        <v>80</v>
      </c>
      <c r="V22" s="66" t="s">
        <v>80</v>
      </c>
      <c r="W22" s="66" t="s">
        <v>80</v>
      </c>
      <c r="X22" s="66" t="s">
        <v>80</v>
      </c>
      <c r="Y22" s="66" t="s">
        <v>80</v>
      </c>
      <c r="Z22" s="66" t="s">
        <v>80</v>
      </c>
    </row>
    <row r="23" spans="1:26" s="19" customFormat="1" ht="20.149999999999999" customHeight="1" x14ac:dyDescent="0.25">
      <c r="A23" s="43" t="s">
        <v>43</v>
      </c>
      <c r="B23" s="33"/>
      <c r="C23" s="41"/>
      <c r="D23" s="41"/>
      <c r="E23" s="41"/>
      <c r="F23" s="41"/>
      <c r="G23" s="41"/>
      <c r="H23" s="41"/>
      <c r="I23" s="41"/>
      <c r="J23" s="41"/>
      <c r="K23" s="41"/>
      <c r="L23" s="41"/>
      <c r="M23" s="41"/>
      <c r="N23" s="60"/>
      <c r="O23" s="41"/>
      <c r="P23" s="41"/>
      <c r="Q23" s="41"/>
      <c r="R23" s="41"/>
      <c r="S23" s="41"/>
      <c r="T23" s="41"/>
      <c r="U23" s="41"/>
      <c r="V23" s="41"/>
      <c r="W23" s="41"/>
      <c r="X23" s="41"/>
      <c r="Y23" s="41"/>
      <c r="Z23" s="41"/>
    </row>
    <row r="24" spans="1:26" ht="15" customHeight="1" x14ac:dyDescent="0.2">
      <c r="A24" s="4" t="s">
        <v>2</v>
      </c>
    </row>
    <row r="25" spans="1:26" s="53" customFormat="1" ht="22.5" customHeight="1" x14ac:dyDescent="0.2">
      <c r="A25" s="56" t="s">
        <v>3</v>
      </c>
      <c r="B25" s="57" t="s">
        <v>4</v>
      </c>
      <c r="C25" s="39" t="s">
        <v>28</v>
      </c>
      <c r="D25" s="59" t="s">
        <v>29</v>
      </c>
      <c r="E25" s="59" t="s">
        <v>30</v>
      </c>
      <c r="F25" s="59" t="s">
        <v>31</v>
      </c>
      <c r="G25" s="59" t="s">
        <v>32</v>
      </c>
      <c r="H25" s="59" t="s">
        <v>33</v>
      </c>
      <c r="I25" s="59" t="s">
        <v>34</v>
      </c>
      <c r="J25" s="59" t="s">
        <v>35</v>
      </c>
      <c r="K25" s="59" t="s">
        <v>36</v>
      </c>
      <c r="L25" s="59" t="s">
        <v>37</v>
      </c>
      <c r="M25" s="59" t="s">
        <v>38</v>
      </c>
      <c r="N25" s="58" t="s">
        <v>39</v>
      </c>
      <c r="O25" s="39" t="s">
        <v>67</v>
      </c>
      <c r="P25" s="63" t="s">
        <v>68</v>
      </c>
      <c r="Q25" s="63" t="s">
        <v>69</v>
      </c>
      <c r="R25" s="63" t="s">
        <v>70</v>
      </c>
      <c r="S25" s="63" t="s">
        <v>71</v>
      </c>
      <c r="T25" s="63" t="s">
        <v>72</v>
      </c>
      <c r="U25" s="63" t="s">
        <v>73</v>
      </c>
      <c r="V25" s="63" t="s">
        <v>74</v>
      </c>
      <c r="W25" s="63" t="s">
        <v>75</v>
      </c>
      <c r="X25" s="63" t="s">
        <v>76</v>
      </c>
      <c r="Y25" s="63" t="s">
        <v>77</v>
      </c>
      <c r="Z25" s="64" t="s">
        <v>78</v>
      </c>
    </row>
    <row r="26" spans="1:26" ht="20.149999999999999" customHeight="1" x14ac:dyDescent="0.2">
      <c r="A26" s="4" t="s">
        <v>5</v>
      </c>
      <c r="B26" s="28" t="s">
        <v>6</v>
      </c>
      <c r="C26" s="9">
        <v>-11</v>
      </c>
      <c r="D26" s="9">
        <v>-1.1000000000000001</v>
      </c>
      <c r="E26" s="9">
        <v>19.899999999999999</v>
      </c>
      <c r="F26" s="9">
        <v>-7.6</v>
      </c>
      <c r="G26" s="9">
        <v>-1.1000000000000001</v>
      </c>
      <c r="H26" s="9">
        <v>-2.4</v>
      </c>
      <c r="I26" s="9">
        <v>1.5</v>
      </c>
      <c r="J26" s="9">
        <v>1.6</v>
      </c>
      <c r="K26" s="9">
        <v>4.0999999999999996</v>
      </c>
      <c r="L26" s="9">
        <v>2.8</v>
      </c>
      <c r="M26" s="9">
        <v>1.2</v>
      </c>
      <c r="N26" s="25">
        <v>-4</v>
      </c>
      <c r="O26" s="9">
        <v>-8.1</v>
      </c>
      <c r="P26" s="9">
        <v>3.8</v>
      </c>
      <c r="Q26" s="66" t="s">
        <v>80</v>
      </c>
      <c r="R26" s="66" t="s">
        <v>80</v>
      </c>
      <c r="S26" s="66" t="s">
        <v>80</v>
      </c>
      <c r="T26" s="66" t="s">
        <v>80</v>
      </c>
      <c r="U26" s="66" t="s">
        <v>80</v>
      </c>
      <c r="V26" s="66" t="s">
        <v>80</v>
      </c>
      <c r="W26" s="66" t="s">
        <v>80</v>
      </c>
      <c r="X26" s="66" t="s">
        <v>80</v>
      </c>
      <c r="Y26" s="66" t="s">
        <v>80</v>
      </c>
      <c r="Z26" s="66" t="s">
        <v>80</v>
      </c>
    </row>
    <row r="27" spans="1:26" x14ac:dyDescent="0.2">
      <c r="A27" s="4" t="s">
        <v>7</v>
      </c>
      <c r="B27" s="29" t="s">
        <v>8</v>
      </c>
      <c r="C27" s="9">
        <v>-38.799999999999997</v>
      </c>
      <c r="D27" s="9">
        <v>-17.3</v>
      </c>
      <c r="E27" s="9">
        <v>19.5</v>
      </c>
      <c r="F27" s="9">
        <v>-14.3</v>
      </c>
      <c r="G27" s="9">
        <v>16.5</v>
      </c>
      <c r="H27" s="9">
        <v>5.8</v>
      </c>
      <c r="I27" s="9">
        <v>-10.5</v>
      </c>
      <c r="J27" s="9">
        <v>0.4</v>
      </c>
      <c r="K27" s="9">
        <v>0.9</v>
      </c>
      <c r="L27" s="9">
        <v>-0.6</v>
      </c>
      <c r="M27" s="9">
        <v>7.3</v>
      </c>
      <c r="N27" s="26">
        <v>66.7</v>
      </c>
      <c r="O27" s="9">
        <v>-35.6</v>
      </c>
      <c r="P27" s="9">
        <v>-11</v>
      </c>
      <c r="Q27" s="66" t="s">
        <v>80</v>
      </c>
      <c r="R27" s="66" t="s">
        <v>80</v>
      </c>
      <c r="S27" s="66" t="s">
        <v>80</v>
      </c>
      <c r="T27" s="66" t="s">
        <v>80</v>
      </c>
      <c r="U27" s="66" t="s">
        <v>80</v>
      </c>
      <c r="V27" s="66" t="s">
        <v>80</v>
      </c>
      <c r="W27" s="66" t="s">
        <v>80</v>
      </c>
      <c r="X27" s="66" t="s">
        <v>80</v>
      </c>
      <c r="Y27" s="66" t="s">
        <v>80</v>
      </c>
      <c r="Z27" s="66" t="s">
        <v>80</v>
      </c>
    </row>
    <row r="28" spans="1:26" x14ac:dyDescent="0.2">
      <c r="A28" s="4" t="s">
        <v>9</v>
      </c>
      <c r="B28" s="29" t="s">
        <v>10</v>
      </c>
      <c r="C28" s="9">
        <v>-53.3</v>
      </c>
      <c r="D28" s="9">
        <v>-5.8</v>
      </c>
      <c r="E28" s="9">
        <v>-2.1</v>
      </c>
      <c r="F28" s="9">
        <v>29.5</v>
      </c>
      <c r="G28" s="9">
        <v>-1</v>
      </c>
      <c r="H28" s="9">
        <v>35.799999999999997</v>
      </c>
      <c r="I28" s="9">
        <v>-15</v>
      </c>
      <c r="J28" s="9">
        <v>9.1999999999999993</v>
      </c>
      <c r="K28" s="9">
        <v>-4.4000000000000004</v>
      </c>
      <c r="L28" s="9">
        <v>-11.7</v>
      </c>
      <c r="M28" s="9">
        <v>6.5</v>
      </c>
      <c r="N28" s="26">
        <v>43.3</v>
      </c>
      <c r="O28" s="9">
        <v>-50</v>
      </c>
      <c r="P28" s="9">
        <v>-1.9</v>
      </c>
      <c r="Q28" s="66" t="s">
        <v>80</v>
      </c>
      <c r="R28" s="66" t="s">
        <v>80</v>
      </c>
      <c r="S28" s="66" t="s">
        <v>80</v>
      </c>
      <c r="T28" s="66" t="s">
        <v>80</v>
      </c>
      <c r="U28" s="66" t="s">
        <v>80</v>
      </c>
      <c r="V28" s="66" t="s">
        <v>80</v>
      </c>
      <c r="W28" s="66" t="s">
        <v>80</v>
      </c>
      <c r="X28" s="66" t="s">
        <v>80</v>
      </c>
      <c r="Y28" s="66" t="s">
        <v>80</v>
      </c>
      <c r="Z28" s="66" t="s">
        <v>80</v>
      </c>
    </row>
    <row r="29" spans="1:26" ht="24" x14ac:dyDescent="0.2">
      <c r="A29" s="11" t="s">
        <v>11</v>
      </c>
      <c r="B29" s="30" t="s">
        <v>66</v>
      </c>
      <c r="C29" s="9">
        <v>-32.5</v>
      </c>
      <c r="D29" s="9">
        <v>7.9</v>
      </c>
      <c r="E29" s="9">
        <v>14.9</v>
      </c>
      <c r="F29" s="9">
        <v>-10.4</v>
      </c>
      <c r="G29" s="9">
        <v>14.5</v>
      </c>
      <c r="H29" s="9">
        <v>5</v>
      </c>
      <c r="I29" s="9">
        <v>-10.1</v>
      </c>
      <c r="J29" s="9">
        <v>-0.2</v>
      </c>
      <c r="K29" s="9">
        <v>5.8</v>
      </c>
      <c r="L29" s="9">
        <v>-13.9</v>
      </c>
      <c r="M29" s="9">
        <v>22.6</v>
      </c>
      <c r="N29" s="26">
        <v>12</v>
      </c>
      <c r="O29" s="9">
        <v>-30.5</v>
      </c>
      <c r="P29" s="9">
        <v>1</v>
      </c>
      <c r="Q29" s="66" t="s">
        <v>80</v>
      </c>
      <c r="R29" s="66" t="s">
        <v>80</v>
      </c>
      <c r="S29" s="66" t="s">
        <v>80</v>
      </c>
      <c r="T29" s="66" t="s">
        <v>80</v>
      </c>
      <c r="U29" s="66" t="s">
        <v>80</v>
      </c>
      <c r="V29" s="66" t="s">
        <v>80</v>
      </c>
      <c r="W29" s="66" t="s">
        <v>80</v>
      </c>
      <c r="X29" s="66" t="s">
        <v>80</v>
      </c>
      <c r="Y29" s="66" t="s">
        <v>80</v>
      </c>
      <c r="Z29" s="66" t="s">
        <v>80</v>
      </c>
    </row>
    <row r="30" spans="1:26" x14ac:dyDescent="0.2">
      <c r="A30" s="4" t="s">
        <v>12</v>
      </c>
      <c r="B30" s="29" t="s">
        <v>16</v>
      </c>
      <c r="C30" s="9">
        <v>-17.399999999999999</v>
      </c>
      <c r="D30" s="9">
        <v>-5.3</v>
      </c>
      <c r="E30" s="9">
        <v>23.8</v>
      </c>
      <c r="F30" s="9">
        <v>-9.6</v>
      </c>
      <c r="G30" s="9">
        <v>15</v>
      </c>
      <c r="H30" s="9">
        <v>-13</v>
      </c>
      <c r="I30" s="9">
        <v>3.8</v>
      </c>
      <c r="J30" s="9">
        <v>0.5</v>
      </c>
      <c r="K30" s="9">
        <v>2.8</v>
      </c>
      <c r="L30" s="9">
        <v>-2.1</v>
      </c>
      <c r="M30" s="9">
        <v>6.5</v>
      </c>
      <c r="N30" s="26">
        <v>1.3</v>
      </c>
      <c r="O30" s="9">
        <v>-14.4</v>
      </c>
      <c r="P30" s="9">
        <v>-1.1000000000000001</v>
      </c>
      <c r="Q30" s="66" t="s">
        <v>80</v>
      </c>
      <c r="R30" s="66" t="s">
        <v>80</v>
      </c>
      <c r="S30" s="66" t="s">
        <v>80</v>
      </c>
      <c r="T30" s="66" t="s">
        <v>80</v>
      </c>
      <c r="U30" s="66" t="s">
        <v>80</v>
      </c>
      <c r="V30" s="66" t="s">
        <v>80</v>
      </c>
      <c r="W30" s="66" t="s">
        <v>80</v>
      </c>
      <c r="X30" s="66" t="s">
        <v>80</v>
      </c>
      <c r="Y30" s="66" t="s">
        <v>80</v>
      </c>
      <c r="Z30" s="66" t="s">
        <v>80</v>
      </c>
    </row>
    <row r="31" spans="1:26" ht="20.149999999999999" customHeight="1" x14ac:dyDescent="0.25">
      <c r="A31" s="4"/>
      <c r="B31" s="31" t="s">
        <v>14</v>
      </c>
      <c r="C31" s="12">
        <v>-28</v>
      </c>
      <c r="D31" s="12">
        <v>-4.3</v>
      </c>
      <c r="E31" s="12">
        <v>18</v>
      </c>
      <c r="F31" s="12">
        <v>-7.6</v>
      </c>
      <c r="G31" s="12">
        <v>8.1</v>
      </c>
      <c r="H31" s="12">
        <v>1.3</v>
      </c>
      <c r="I31" s="12">
        <v>-4.5</v>
      </c>
      <c r="J31" s="12">
        <v>1.5</v>
      </c>
      <c r="K31" s="12">
        <v>2.7</v>
      </c>
      <c r="L31" s="12">
        <v>-3.3</v>
      </c>
      <c r="M31" s="12">
        <v>7.5</v>
      </c>
      <c r="N31" s="27">
        <v>17.399999999999999</v>
      </c>
      <c r="O31" s="12">
        <v>-24.9</v>
      </c>
      <c r="P31" s="12">
        <v>-1.4</v>
      </c>
      <c r="Q31" s="66" t="s">
        <v>80</v>
      </c>
      <c r="R31" s="66" t="s">
        <v>80</v>
      </c>
      <c r="S31" s="66" t="s">
        <v>80</v>
      </c>
      <c r="T31" s="66" t="s">
        <v>80</v>
      </c>
      <c r="U31" s="66" t="s">
        <v>80</v>
      </c>
      <c r="V31" s="66" t="s">
        <v>80</v>
      </c>
      <c r="W31" s="66" t="s">
        <v>80</v>
      </c>
      <c r="X31" s="66" t="s">
        <v>80</v>
      </c>
      <c r="Y31" s="66" t="s">
        <v>80</v>
      </c>
      <c r="Z31" s="66" t="s">
        <v>80</v>
      </c>
    </row>
    <row r="32" spans="1:26" ht="10.5" x14ac:dyDescent="0.25">
      <c r="A32" s="4"/>
      <c r="B32" s="31" t="s">
        <v>15</v>
      </c>
      <c r="C32" s="12">
        <v>-24.8</v>
      </c>
      <c r="D32" s="12">
        <v>-4.2</v>
      </c>
      <c r="E32" s="12">
        <v>19.600000000000001</v>
      </c>
      <c r="F32" s="12">
        <v>-10</v>
      </c>
      <c r="G32" s="12">
        <v>8.9</v>
      </c>
      <c r="H32" s="12">
        <v>-1.6</v>
      </c>
      <c r="I32" s="12">
        <v>-3.3</v>
      </c>
      <c r="J32" s="12">
        <v>0.7</v>
      </c>
      <c r="K32" s="12">
        <v>3.5</v>
      </c>
      <c r="L32" s="12">
        <v>-2.5</v>
      </c>
      <c r="M32" s="12">
        <v>7.6</v>
      </c>
      <c r="N32" s="27">
        <v>15.1</v>
      </c>
      <c r="O32" s="12">
        <v>-22.1</v>
      </c>
      <c r="P32" s="12">
        <v>-1.4</v>
      </c>
      <c r="Q32" s="66" t="s">
        <v>80</v>
      </c>
      <c r="R32" s="66" t="s">
        <v>80</v>
      </c>
      <c r="S32" s="66" t="s">
        <v>80</v>
      </c>
      <c r="T32" s="66" t="s">
        <v>80</v>
      </c>
      <c r="U32" s="66" t="s">
        <v>80</v>
      </c>
      <c r="V32" s="66" t="s">
        <v>80</v>
      </c>
      <c r="W32" s="66" t="s">
        <v>80</v>
      </c>
      <c r="X32" s="66" t="s">
        <v>80</v>
      </c>
      <c r="Y32" s="66" t="s">
        <v>80</v>
      </c>
      <c r="Z32" s="66" t="s">
        <v>80</v>
      </c>
    </row>
    <row r="33" spans="1:26" ht="10.5" x14ac:dyDescent="0.25">
      <c r="A33" s="61" t="s">
        <v>17</v>
      </c>
      <c r="B33" s="14"/>
      <c r="C33" s="41"/>
      <c r="D33" s="41"/>
      <c r="E33" s="41"/>
      <c r="F33" s="41"/>
      <c r="G33" s="41"/>
      <c r="H33" s="41"/>
      <c r="I33" s="41"/>
      <c r="J33" s="41"/>
      <c r="K33" s="41"/>
      <c r="L33" s="41"/>
      <c r="M33" s="41"/>
      <c r="N33" s="60"/>
      <c r="O33" s="41"/>
      <c r="P33" s="41"/>
      <c r="Q33" s="41"/>
      <c r="R33" s="41"/>
      <c r="S33" s="41"/>
      <c r="T33" s="41"/>
      <c r="U33" s="41"/>
      <c r="V33" s="41"/>
      <c r="W33" s="41"/>
      <c r="X33" s="41"/>
      <c r="Y33" s="41"/>
      <c r="Z33" s="41"/>
    </row>
    <row r="34" spans="1:26" ht="13" x14ac:dyDescent="0.2">
      <c r="A34" s="4" t="s">
        <v>18</v>
      </c>
      <c r="B34" s="4"/>
      <c r="C34" s="15"/>
      <c r="W34" s="16"/>
    </row>
    <row r="35" spans="1:26" ht="13" x14ac:dyDescent="0.2">
      <c r="A35" s="18" t="s">
        <v>19</v>
      </c>
      <c r="B35" s="4"/>
      <c r="C35" s="15"/>
      <c r="W35" s="17"/>
    </row>
    <row r="36" spans="1:26" ht="13" x14ac:dyDescent="0.25">
      <c r="A36" s="65" t="s">
        <v>79</v>
      </c>
      <c r="B36" s="14"/>
      <c r="W36" s="17"/>
    </row>
    <row r="37" spans="1:26" ht="13" x14ac:dyDescent="0.2">
      <c r="W37" s="16"/>
    </row>
    <row r="38" spans="1:26" ht="13" x14ac:dyDescent="0.2">
      <c r="W38" s="16"/>
    </row>
    <row r="39" spans="1:26" ht="13" x14ac:dyDescent="0.2">
      <c r="W39" s="16"/>
    </row>
    <row r="40" spans="1:26" ht="13" x14ac:dyDescent="0.2">
      <c r="W40" s="17"/>
    </row>
    <row r="41" spans="1:26" ht="13" x14ac:dyDescent="0.2">
      <c r="W41" s="17"/>
    </row>
    <row r="42" spans="1:26" ht="13" x14ac:dyDescent="0.2">
      <c r="W42" s="17"/>
    </row>
    <row r="43" spans="1:26" ht="13" x14ac:dyDescent="0.2">
      <c r="W43" s="16"/>
    </row>
    <row r="44" spans="1:26" ht="13" x14ac:dyDescent="0.2">
      <c r="W44" s="16"/>
    </row>
    <row r="45" spans="1:26" ht="13" x14ac:dyDescent="0.2">
      <c r="W45" s="16"/>
    </row>
    <row r="46" spans="1:26" ht="13" x14ac:dyDescent="0.2">
      <c r="W46" s="17"/>
    </row>
    <row r="47" spans="1:26" ht="13" x14ac:dyDescent="0.2">
      <c r="W47" s="16"/>
    </row>
    <row r="48" spans="1:26" ht="13" x14ac:dyDescent="0.2">
      <c r="W48" s="16"/>
    </row>
    <row r="49" spans="23:23" ht="13" x14ac:dyDescent="0.2">
      <c r="W49" s="17"/>
    </row>
    <row r="50" spans="23:23" ht="13" x14ac:dyDescent="0.2">
      <c r="W50" s="17"/>
    </row>
    <row r="51" spans="23:23" ht="13" x14ac:dyDescent="0.2">
      <c r="W51" s="16"/>
    </row>
    <row r="52" spans="23:23" ht="13" x14ac:dyDescent="0.2">
      <c r="W52" s="17"/>
    </row>
    <row r="53" spans="23:23" ht="13" x14ac:dyDescent="0.2">
      <c r="W53" s="17"/>
    </row>
    <row r="54" spans="23:23" ht="13" x14ac:dyDescent="0.2">
      <c r="W54" s="16"/>
    </row>
    <row r="55" spans="23:23" ht="13" x14ac:dyDescent="0.2">
      <c r="W55" s="17"/>
    </row>
    <row r="56" spans="23:23" ht="13" x14ac:dyDescent="0.2">
      <c r="W56" s="16"/>
    </row>
    <row r="57" spans="23:23" ht="13" x14ac:dyDescent="0.2">
      <c r="W57" s="17"/>
    </row>
    <row r="58" spans="23:23" ht="13" x14ac:dyDescent="0.2">
      <c r="W58" s="16"/>
    </row>
    <row r="59" spans="23:23" ht="13" x14ac:dyDescent="0.2">
      <c r="W59" s="17"/>
    </row>
    <row r="60" spans="23:23" ht="13" x14ac:dyDescent="0.2">
      <c r="W60" s="17"/>
    </row>
    <row r="61" spans="23:23" ht="13" x14ac:dyDescent="0.2">
      <c r="W61" s="16"/>
    </row>
    <row r="62" spans="23:23" ht="13" x14ac:dyDescent="0.2">
      <c r="W62" s="16"/>
    </row>
    <row r="63" spans="23:23" ht="13" x14ac:dyDescent="0.2">
      <c r="W63" s="17"/>
    </row>
    <row r="64" spans="23:23" ht="13" x14ac:dyDescent="0.2">
      <c r="W64" s="17"/>
    </row>
    <row r="65" spans="23:23" ht="13" x14ac:dyDescent="0.2">
      <c r="W65" s="16"/>
    </row>
    <row r="66" spans="23:23" ht="13" x14ac:dyDescent="0.2">
      <c r="W66" s="17"/>
    </row>
    <row r="67" spans="23:23" ht="13" x14ac:dyDescent="0.2">
      <c r="W67" s="16"/>
    </row>
  </sheetData>
  <dataValidations count="2">
    <dataValidation allowBlank="1" showInputMessage="1" showErrorMessage="1" promptTitle="Fußnote 1" prompt="Ohne Verwaltung und Führung von Unternehmen, Forschung und Entwicklung sowie Veterinärwesen." sqref="A29:B29 A19:B19 A9:B9"/>
    <dataValidation allowBlank="1" showInputMessage="1" showErrorMessage="1" promptTitle="Fußnotenstrich" prompt="Nachfolgend Fußnotenbereich mit Fußnotenerläuterungen und weiteren Erklärungen" sqref="A33"/>
  </dataValidations>
  <hyperlinks>
    <hyperlink ref="A1" location="Inhalt!A1" display="Inhalt"/>
    <hyperlink ref="A36" r:id="rId1" tooltip="Link zur Zeichenerklärung unter www.statistik.sachsen.de" display="Zeichenerklärung"/>
  </hyperlinks>
  <pageMargins left="0.59055118110236227" right="0.59055118110236227" top="0.59055118110236227" bottom="0.59055118110236227" header="0.31496062992125984" footer="0.31496062992125984"/>
  <pageSetup paperSize="9" pageOrder="overThenDown" orientation="portrait" useFirstPageNumber="1" r:id="rId2"/>
  <headerFooter>
    <oddFooter>&amp;C&amp;6© Statistisches Landesamt des Freistaates Sachsen  -  J I 1 - m 02/24</oddFooter>
  </headerFooter>
  <colBreaks count="1" manualBreakCount="1">
    <brk id="14" max="1048575" man="1"/>
  </colBreaks>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67"/>
  <sheetViews>
    <sheetView showGridLines="0" zoomScaleNormal="100" workbookViewId="0"/>
  </sheetViews>
  <sheetFormatPr baseColWidth="10" defaultColWidth="11.3984375" defaultRowHeight="10" x14ac:dyDescent="0.2"/>
  <cols>
    <col min="1" max="1" width="9.09765625" style="23" customWidth="1"/>
    <col min="2" max="2" width="33" style="23" customWidth="1"/>
    <col min="3" max="3" width="11.3984375" style="34" customWidth="1"/>
    <col min="4" max="4" width="12.09765625" style="34" customWidth="1"/>
    <col min="5" max="5" width="10.09765625" style="34" customWidth="1"/>
    <col min="6" max="6" width="9.8984375" style="34" customWidth="1"/>
    <col min="7" max="7" width="9" style="34" customWidth="1"/>
    <col min="8" max="8" width="9.3984375" style="34" customWidth="1"/>
    <col min="9" max="9" width="8.8984375" style="34" customWidth="1"/>
    <col min="10" max="10" width="11.69921875" style="34" customWidth="1"/>
    <col min="11" max="11" width="14.09765625" style="34" customWidth="1"/>
    <col min="12" max="12" width="12.09765625" style="34" customWidth="1"/>
    <col min="13" max="14" width="13.69921875" style="34" customWidth="1"/>
    <col min="15" max="15" width="11.3984375" style="34" customWidth="1"/>
    <col min="16" max="16" width="12.09765625" style="34" customWidth="1"/>
    <col min="17" max="17" width="10.09765625" style="34" customWidth="1"/>
    <col min="18" max="18" width="9.8984375" style="34" customWidth="1"/>
    <col min="19" max="19" width="9" style="34" customWidth="1"/>
    <col min="20" max="20" width="9.3984375" style="34" customWidth="1"/>
    <col min="21" max="21" width="8.8984375" style="34" customWidth="1"/>
    <col min="22" max="22" width="11.69921875" style="34" customWidth="1"/>
    <col min="23" max="23" width="14.09765625" style="34" customWidth="1"/>
    <col min="24" max="24" width="12.09765625" style="34" customWidth="1"/>
    <col min="25" max="26" width="13.69921875" style="34" customWidth="1"/>
    <col min="27" max="16384" width="11.3984375" style="23"/>
  </cols>
  <sheetData>
    <row r="1" spans="1:26" x14ac:dyDescent="0.2">
      <c r="A1" s="5" t="s">
        <v>1</v>
      </c>
    </row>
    <row r="2" spans="1:26" ht="20.149999999999999" customHeight="1" x14ac:dyDescent="0.25">
      <c r="A2" s="47" t="s">
        <v>49</v>
      </c>
    </row>
    <row r="3" spans="1:26" s="36" customFormat="1" ht="20.149999999999999" customHeight="1" x14ac:dyDescent="0.25">
      <c r="A3" s="33" t="s">
        <v>46</v>
      </c>
      <c r="B3" s="33"/>
      <c r="C3" s="33"/>
      <c r="D3" s="33"/>
      <c r="E3" s="33"/>
      <c r="F3" s="33"/>
      <c r="G3" s="33"/>
      <c r="H3" s="33"/>
      <c r="I3" s="33"/>
      <c r="J3" s="33"/>
      <c r="K3" s="33"/>
      <c r="L3" s="33"/>
      <c r="M3" s="33"/>
      <c r="N3" s="33"/>
      <c r="O3" s="24"/>
      <c r="P3" s="24"/>
      <c r="Q3" s="24"/>
      <c r="R3" s="24"/>
      <c r="S3" s="24"/>
      <c r="T3" s="24"/>
      <c r="U3" s="24"/>
      <c r="V3" s="24"/>
      <c r="W3" s="24"/>
      <c r="X3" s="24"/>
      <c r="Y3" s="24"/>
      <c r="Z3" s="24"/>
    </row>
    <row r="4" spans="1:26" ht="15" customHeight="1" x14ac:dyDescent="0.2">
      <c r="A4" s="4" t="s">
        <v>2</v>
      </c>
    </row>
    <row r="5" spans="1:26" s="53" customFormat="1" ht="22.5" customHeight="1" x14ac:dyDescent="0.2">
      <c r="A5" s="56" t="s">
        <v>3</v>
      </c>
      <c r="B5" s="57" t="s">
        <v>4</v>
      </c>
      <c r="C5" s="39" t="s">
        <v>28</v>
      </c>
      <c r="D5" s="59" t="s">
        <v>29</v>
      </c>
      <c r="E5" s="59" t="s">
        <v>30</v>
      </c>
      <c r="F5" s="59" t="s">
        <v>31</v>
      </c>
      <c r="G5" s="59" t="s">
        <v>32</v>
      </c>
      <c r="H5" s="59" t="s">
        <v>33</v>
      </c>
      <c r="I5" s="59" t="s">
        <v>34</v>
      </c>
      <c r="J5" s="59" t="s">
        <v>35</v>
      </c>
      <c r="K5" s="59" t="s">
        <v>36</v>
      </c>
      <c r="L5" s="59" t="s">
        <v>37</v>
      </c>
      <c r="M5" s="59" t="s">
        <v>38</v>
      </c>
      <c r="N5" s="58" t="s">
        <v>39</v>
      </c>
      <c r="O5" s="39" t="s">
        <v>67</v>
      </c>
      <c r="P5" s="63" t="s">
        <v>68</v>
      </c>
      <c r="Q5" s="63" t="s">
        <v>69</v>
      </c>
      <c r="R5" s="63" t="s">
        <v>70</v>
      </c>
      <c r="S5" s="63" t="s">
        <v>71</v>
      </c>
      <c r="T5" s="63" t="s">
        <v>72</v>
      </c>
      <c r="U5" s="63" t="s">
        <v>73</v>
      </c>
      <c r="V5" s="63" t="s">
        <v>74</v>
      </c>
      <c r="W5" s="63" t="s">
        <v>75</v>
      </c>
      <c r="X5" s="63" t="s">
        <v>76</v>
      </c>
      <c r="Y5" s="63" t="s">
        <v>77</v>
      </c>
      <c r="Z5" s="64" t="s">
        <v>78</v>
      </c>
    </row>
    <row r="6" spans="1:26" ht="20.149999999999999" customHeight="1" x14ac:dyDescent="0.2">
      <c r="A6" s="4" t="s">
        <v>5</v>
      </c>
      <c r="B6" s="28" t="s">
        <v>6</v>
      </c>
      <c r="C6" s="9">
        <v>-3.9</v>
      </c>
      <c r="D6" s="9">
        <v>-3.8</v>
      </c>
      <c r="E6" s="9">
        <v>-4</v>
      </c>
      <c r="F6" s="9">
        <v>-3.1</v>
      </c>
      <c r="G6" s="9">
        <v>-2.9</v>
      </c>
      <c r="H6" s="9">
        <v>-2.7</v>
      </c>
      <c r="I6" s="9">
        <v>-2.7</v>
      </c>
      <c r="J6" s="9">
        <v>-2.5</v>
      </c>
      <c r="K6" s="9">
        <v>-2.2999999999999998</v>
      </c>
      <c r="L6" s="9">
        <v>-1.5</v>
      </c>
      <c r="M6" s="9">
        <v>-1.5</v>
      </c>
      <c r="N6" s="25">
        <v>-2</v>
      </c>
      <c r="O6" s="10">
        <v>-1</v>
      </c>
      <c r="P6" s="10">
        <v>-0.8</v>
      </c>
      <c r="Q6" s="66" t="s">
        <v>80</v>
      </c>
      <c r="R6" s="66" t="s">
        <v>80</v>
      </c>
      <c r="S6" s="66" t="s">
        <v>80</v>
      </c>
      <c r="T6" s="66" t="s">
        <v>80</v>
      </c>
      <c r="U6" s="66" t="s">
        <v>80</v>
      </c>
      <c r="V6" s="66" t="s">
        <v>80</v>
      </c>
      <c r="W6" s="66" t="s">
        <v>80</v>
      </c>
      <c r="X6" s="66" t="s">
        <v>80</v>
      </c>
      <c r="Y6" s="66" t="s">
        <v>80</v>
      </c>
      <c r="Z6" s="66" t="s">
        <v>80</v>
      </c>
    </row>
    <row r="7" spans="1:26" x14ac:dyDescent="0.2">
      <c r="A7" s="4" t="s">
        <v>7</v>
      </c>
      <c r="B7" s="29" t="s">
        <v>8</v>
      </c>
      <c r="C7" s="9">
        <v>4.2</v>
      </c>
      <c r="D7" s="9">
        <v>4</v>
      </c>
      <c r="E7" s="9">
        <v>5</v>
      </c>
      <c r="F7" s="9">
        <v>4.2</v>
      </c>
      <c r="G7" s="9">
        <v>4.0999999999999996</v>
      </c>
      <c r="H7" s="9">
        <v>4.9000000000000004</v>
      </c>
      <c r="I7" s="9">
        <v>4.5</v>
      </c>
      <c r="J7" s="9">
        <v>5.0999999999999996</v>
      </c>
      <c r="K7" s="9">
        <v>4.7</v>
      </c>
      <c r="L7" s="9">
        <v>3.9</v>
      </c>
      <c r="M7" s="9">
        <v>3.1</v>
      </c>
      <c r="N7" s="26">
        <v>3.1</v>
      </c>
      <c r="O7" s="10">
        <v>2.1</v>
      </c>
      <c r="P7" s="10">
        <v>1.9</v>
      </c>
      <c r="Q7" s="66" t="s">
        <v>80</v>
      </c>
      <c r="R7" s="66" t="s">
        <v>80</v>
      </c>
      <c r="S7" s="66" t="s">
        <v>80</v>
      </c>
      <c r="T7" s="66" t="s">
        <v>80</v>
      </c>
      <c r="U7" s="66" t="s">
        <v>80</v>
      </c>
      <c r="V7" s="66" t="s">
        <v>80</v>
      </c>
      <c r="W7" s="66" t="s">
        <v>80</v>
      </c>
      <c r="X7" s="66" t="s">
        <v>80</v>
      </c>
      <c r="Y7" s="66" t="s">
        <v>80</v>
      </c>
      <c r="Z7" s="66" t="s">
        <v>80</v>
      </c>
    </row>
    <row r="8" spans="1:26" x14ac:dyDescent="0.2">
      <c r="A8" s="4" t="s">
        <v>9</v>
      </c>
      <c r="B8" s="29" t="s">
        <v>10</v>
      </c>
      <c r="C8" s="9">
        <v>-2.8</v>
      </c>
      <c r="D8" s="9">
        <v>-3.2</v>
      </c>
      <c r="E8" s="9">
        <v>-3.5</v>
      </c>
      <c r="F8" s="9">
        <v>-3.6</v>
      </c>
      <c r="G8" s="9">
        <v>-3.7</v>
      </c>
      <c r="H8" s="9">
        <v>-2.7</v>
      </c>
      <c r="I8" s="9">
        <v>-0.7</v>
      </c>
      <c r="J8" s="9">
        <v>-0.5</v>
      </c>
      <c r="K8" s="9">
        <v>-0.6</v>
      </c>
      <c r="L8" s="9">
        <v>-0.7</v>
      </c>
      <c r="M8" s="9">
        <v>-0.6</v>
      </c>
      <c r="N8" s="26">
        <v>-0.7</v>
      </c>
      <c r="O8" s="10">
        <v>-0.4</v>
      </c>
      <c r="P8" s="10">
        <v>-0.4</v>
      </c>
      <c r="Q8" s="66" t="s">
        <v>80</v>
      </c>
      <c r="R8" s="66" t="s">
        <v>80</v>
      </c>
      <c r="S8" s="66" t="s">
        <v>80</v>
      </c>
      <c r="T8" s="66" t="s">
        <v>80</v>
      </c>
      <c r="U8" s="66" t="s">
        <v>80</v>
      </c>
      <c r="V8" s="66" t="s">
        <v>80</v>
      </c>
      <c r="W8" s="66" t="s">
        <v>80</v>
      </c>
      <c r="X8" s="66" t="s">
        <v>80</v>
      </c>
      <c r="Y8" s="66" t="s">
        <v>80</v>
      </c>
      <c r="Z8" s="66" t="s">
        <v>80</v>
      </c>
    </row>
    <row r="9" spans="1:26" ht="24" x14ac:dyDescent="0.2">
      <c r="A9" s="11" t="s">
        <v>11</v>
      </c>
      <c r="B9" s="30" t="s">
        <v>66</v>
      </c>
      <c r="C9" s="9">
        <v>1.2</v>
      </c>
      <c r="D9" s="9">
        <v>1.6</v>
      </c>
      <c r="E9" s="9">
        <v>1.7</v>
      </c>
      <c r="F9" s="9">
        <v>1.1000000000000001</v>
      </c>
      <c r="G9" s="9">
        <v>1.4</v>
      </c>
      <c r="H9" s="9">
        <v>2.1</v>
      </c>
      <c r="I9" s="9">
        <v>1.9</v>
      </c>
      <c r="J9" s="9">
        <v>2.1</v>
      </c>
      <c r="K9" s="9">
        <v>1.7</v>
      </c>
      <c r="L9" s="9">
        <v>1.8</v>
      </c>
      <c r="M9" s="9">
        <v>1.7</v>
      </c>
      <c r="N9" s="26">
        <v>1.8</v>
      </c>
      <c r="O9" s="10">
        <v>3.2</v>
      </c>
      <c r="P9" s="10">
        <v>2.7</v>
      </c>
      <c r="Q9" s="66" t="s">
        <v>80</v>
      </c>
      <c r="R9" s="66" t="s">
        <v>80</v>
      </c>
      <c r="S9" s="66" t="s">
        <v>80</v>
      </c>
      <c r="T9" s="66" t="s">
        <v>80</v>
      </c>
      <c r="U9" s="66" t="s">
        <v>80</v>
      </c>
      <c r="V9" s="66" t="s">
        <v>80</v>
      </c>
      <c r="W9" s="66" t="s">
        <v>80</v>
      </c>
      <c r="X9" s="66" t="s">
        <v>80</v>
      </c>
      <c r="Y9" s="66" t="s">
        <v>80</v>
      </c>
      <c r="Z9" s="66" t="s">
        <v>80</v>
      </c>
    </row>
    <row r="10" spans="1:26" x14ac:dyDescent="0.2">
      <c r="A10" s="4" t="s">
        <v>12</v>
      </c>
      <c r="B10" s="29" t="s">
        <v>13</v>
      </c>
      <c r="C10" s="9">
        <v>-0.4</v>
      </c>
      <c r="D10" s="9">
        <v>-0.8</v>
      </c>
      <c r="E10" s="9">
        <v>-1.5</v>
      </c>
      <c r="F10" s="9">
        <v>-1.2</v>
      </c>
      <c r="G10" s="9">
        <v>-1.3</v>
      </c>
      <c r="H10" s="9">
        <v>-1.1000000000000001</v>
      </c>
      <c r="I10" s="9">
        <v>1</v>
      </c>
      <c r="J10" s="9">
        <v>0.6</v>
      </c>
      <c r="K10" s="9">
        <v>0.6</v>
      </c>
      <c r="L10" s="9">
        <v>1</v>
      </c>
      <c r="M10" s="9">
        <v>-0.4</v>
      </c>
      <c r="N10" s="26">
        <v>0.3</v>
      </c>
      <c r="O10" s="10">
        <v>-1.6</v>
      </c>
      <c r="P10" s="10">
        <v>-2.2999999999999998</v>
      </c>
      <c r="Q10" s="66" t="s">
        <v>80</v>
      </c>
      <c r="R10" s="66" t="s">
        <v>80</v>
      </c>
      <c r="S10" s="66" t="s">
        <v>80</v>
      </c>
      <c r="T10" s="66" t="s">
        <v>80</v>
      </c>
      <c r="U10" s="66" t="s">
        <v>80</v>
      </c>
      <c r="V10" s="66" t="s">
        <v>80</v>
      </c>
      <c r="W10" s="66" t="s">
        <v>80</v>
      </c>
      <c r="X10" s="66" t="s">
        <v>80</v>
      </c>
      <c r="Y10" s="66" t="s">
        <v>80</v>
      </c>
      <c r="Z10" s="66" t="s">
        <v>80</v>
      </c>
    </row>
    <row r="11" spans="1:26" ht="20.149999999999999" customHeight="1" x14ac:dyDescent="0.25">
      <c r="A11" s="4"/>
      <c r="B11" s="31" t="s">
        <v>14</v>
      </c>
      <c r="C11" s="12">
        <v>-0.8</v>
      </c>
      <c r="D11" s="12">
        <v>-0.8</v>
      </c>
      <c r="E11" s="12">
        <v>-1.1000000000000001</v>
      </c>
      <c r="F11" s="12">
        <v>-0.9</v>
      </c>
      <c r="G11" s="12">
        <v>-0.8</v>
      </c>
      <c r="H11" s="12">
        <v>-0.4</v>
      </c>
      <c r="I11" s="12">
        <v>0.4</v>
      </c>
      <c r="J11" s="12">
        <v>0.4</v>
      </c>
      <c r="K11" s="12">
        <v>0.4</v>
      </c>
      <c r="L11" s="12">
        <v>0.7</v>
      </c>
      <c r="M11" s="12">
        <v>0.1</v>
      </c>
      <c r="N11" s="27">
        <v>0.2</v>
      </c>
      <c r="O11" s="13">
        <v>-0.1</v>
      </c>
      <c r="P11" s="13">
        <v>-0.4</v>
      </c>
      <c r="Q11" s="66" t="s">
        <v>80</v>
      </c>
      <c r="R11" s="66" t="s">
        <v>80</v>
      </c>
      <c r="S11" s="66" t="s">
        <v>80</v>
      </c>
      <c r="T11" s="66" t="s">
        <v>80</v>
      </c>
      <c r="U11" s="66" t="s">
        <v>80</v>
      </c>
      <c r="V11" s="66" t="s">
        <v>80</v>
      </c>
      <c r="W11" s="66" t="s">
        <v>80</v>
      </c>
      <c r="X11" s="66" t="s">
        <v>80</v>
      </c>
      <c r="Y11" s="66" t="s">
        <v>80</v>
      </c>
      <c r="Z11" s="66" t="s">
        <v>80</v>
      </c>
    </row>
    <row r="12" spans="1:26" ht="10.5" x14ac:dyDescent="0.25">
      <c r="A12" s="4"/>
      <c r="B12" s="31" t="s">
        <v>15</v>
      </c>
      <c r="C12" s="12">
        <v>-0.6</v>
      </c>
      <c r="D12" s="12">
        <v>-0.7</v>
      </c>
      <c r="E12" s="12">
        <v>-0.9</v>
      </c>
      <c r="F12" s="12">
        <v>-0.7</v>
      </c>
      <c r="G12" s="12">
        <v>-0.6</v>
      </c>
      <c r="H12" s="12">
        <v>-0.3</v>
      </c>
      <c r="I12" s="12">
        <v>0.5</v>
      </c>
      <c r="J12" s="12">
        <v>0.5</v>
      </c>
      <c r="K12" s="12">
        <v>0.4</v>
      </c>
      <c r="L12" s="12">
        <v>0.8</v>
      </c>
      <c r="M12" s="12">
        <v>0.1</v>
      </c>
      <c r="N12" s="27">
        <v>0.2</v>
      </c>
      <c r="O12" s="13">
        <v>0</v>
      </c>
      <c r="P12" s="13">
        <v>-0.4</v>
      </c>
      <c r="Q12" s="66" t="s">
        <v>80</v>
      </c>
      <c r="R12" s="66" t="s">
        <v>80</v>
      </c>
      <c r="S12" s="66" t="s">
        <v>80</v>
      </c>
      <c r="T12" s="66" t="s">
        <v>80</v>
      </c>
      <c r="U12" s="66" t="s">
        <v>80</v>
      </c>
      <c r="V12" s="66" t="s">
        <v>80</v>
      </c>
      <c r="W12" s="66" t="s">
        <v>80</v>
      </c>
      <c r="X12" s="66" t="s">
        <v>80</v>
      </c>
      <c r="Y12" s="66" t="s">
        <v>80</v>
      </c>
      <c r="Z12" s="66" t="s">
        <v>80</v>
      </c>
    </row>
    <row r="13" spans="1:26" s="35" customFormat="1" ht="20.149999999999999" customHeight="1" x14ac:dyDescent="0.25">
      <c r="A13" s="43" t="s">
        <v>47</v>
      </c>
      <c r="B13" s="24"/>
      <c r="C13" s="41"/>
      <c r="D13" s="41"/>
      <c r="E13" s="41"/>
      <c r="F13" s="41"/>
      <c r="G13" s="41"/>
      <c r="H13" s="41"/>
      <c r="I13" s="41"/>
      <c r="J13" s="41"/>
      <c r="K13" s="41"/>
      <c r="L13" s="41"/>
      <c r="M13" s="41"/>
      <c r="N13" s="60"/>
      <c r="O13" s="60"/>
      <c r="P13" s="41"/>
      <c r="Q13" s="41"/>
      <c r="R13" s="41"/>
      <c r="S13" s="41"/>
      <c r="T13" s="41"/>
      <c r="U13" s="41"/>
      <c r="V13" s="41"/>
      <c r="W13" s="41"/>
      <c r="X13" s="41"/>
      <c r="Y13" s="41"/>
      <c r="Z13" s="41"/>
    </row>
    <row r="14" spans="1:26" ht="15" customHeight="1" x14ac:dyDescent="0.2">
      <c r="A14" s="4" t="s">
        <v>2</v>
      </c>
    </row>
    <row r="15" spans="1:26" s="53" customFormat="1" ht="22.5" customHeight="1" x14ac:dyDescent="0.2">
      <c r="A15" s="56" t="s">
        <v>3</v>
      </c>
      <c r="B15" s="57" t="s">
        <v>4</v>
      </c>
      <c r="C15" s="39" t="s">
        <v>28</v>
      </c>
      <c r="D15" s="59" t="s">
        <v>29</v>
      </c>
      <c r="E15" s="59" t="s">
        <v>30</v>
      </c>
      <c r="F15" s="59" t="s">
        <v>31</v>
      </c>
      <c r="G15" s="59" t="s">
        <v>32</v>
      </c>
      <c r="H15" s="59" t="s">
        <v>33</v>
      </c>
      <c r="I15" s="59" t="s">
        <v>34</v>
      </c>
      <c r="J15" s="59" t="s">
        <v>35</v>
      </c>
      <c r="K15" s="59" t="s">
        <v>36</v>
      </c>
      <c r="L15" s="59" t="s">
        <v>37</v>
      </c>
      <c r="M15" s="59" t="s">
        <v>38</v>
      </c>
      <c r="N15" s="58" t="s">
        <v>39</v>
      </c>
      <c r="O15" s="39" t="s">
        <v>67</v>
      </c>
      <c r="P15" s="63" t="s">
        <v>68</v>
      </c>
      <c r="Q15" s="63" t="s">
        <v>69</v>
      </c>
      <c r="R15" s="63" t="s">
        <v>70</v>
      </c>
      <c r="S15" s="63" t="s">
        <v>71</v>
      </c>
      <c r="T15" s="63" t="s">
        <v>72</v>
      </c>
      <c r="U15" s="63" t="s">
        <v>73</v>
      </c>
      <c r="V15" s="63" t="s">
        <v>74</v>
      </c>
      <c r="W15" s="63" t="s">
        <v>75</v>
      </c>
      <c r="X15" s="63" t="s">
        <v>76</v>
      </c>
      <c r="Y15" s="63" t="s">
        <v>77</v>
      </c>
      <c r="Z15" s="64" t="s">
        <v>78</v>
      </c>
    </row>
    <row r="16" spans="1:26" ht="20.149999999999999" customHeight="1" x14ac:dyDescent="0.2">
      <c r="A16" s="4" t="s">
        <v>5</v>
      </c>
      <c r="B16" s="28" t="s">
        <v>6</v>
      </c>
      <c r="C16" s="9">
        <v>8.9</v>
      </c>
      <c r="D16" s="9">
        <v>6.4</v>
      </c>
      <c r="E16" s="9">
        <v>3.8</v>
      </c>
      <c r="F16" s="9">
        <v>-2.9</v>
      </c>
      <c r="G16" s="9">
        <v>-7.5</v>
      </c>
      <c r="H16" s="9">
        <v>-1.3</v>
      </c>
      <c r="I16" s="9">
        <v>-6.5</v>
      </c>
      <c r="J16" s="9">
        <v>-2.1</v>
      </c>
      <c r="K16" s="9">
        <v>-4.7</v>
      </c>
      <c r="L16" s="9">
        <v>4.7</v>
      </c>
      <c r="M16" s="9">
        <v>-3.1</v>
      </c>
      <c r="N16" s="25">
        <v>-3.3</v>
      </c>
      <c r="O16" s="10">
        <v>1.4</v>
      </c>
      <c r="P16" s="10">
        <v>6.7</v>
      </c>
      <c r="Q16" s="66" t="s">
        <v>80</v>
      </c>
      <c r="R16" s="66" t="s">
        <v>80</v>
      </c>
      <c r="S16" s="66" t="s">
        <v>80</v>
      </c>
      <c r="T16" s="66" t="s">
        <v>80</v>
      </c>
      <c r="U16" s="66" t="s">
        <v>80</v>
      </c>
      <c r="V16" s="66" t="s">
        <v>80</v>
      </c>
      <c r="W16" s="66" t="s">
        <v>80</v>
      </c>
      <c r="X16" s="66" t="s">
        <v>80</v>
      </c>
      <c r="Y16" s="66" t="s">
        <v>80</v>
      </c>
      <c r="Z16" s="66" t="s">
        <v>80</v>
      </c>
    </row>
    <row r="17" spans="1:26" x14ac:dyDescent="0.2">
      <c r="A17" s="4" t="s">
        <v>7</v>
      </c>
      <c r="B17" s="29" t="s">
        <v>8</v>
      </c>
      <c r="C17" s="9">
        <v>12.2</v>
      </c>
      <c r="D17" s="9">
        <v>3.2</v>
      </c>
      <c r="E17" s="9">
        <v>9.6</v>
      </c>
      <c r="F17" s="9">
        <v>-2</v>
      </c>
      <c r="G17" s="9">
        <v>7.4</v>
      </c>
      <c r="H17" s="9">
        <v>8.6999999999999993</v>
      </c>
      <c r="I17" s="9">
        <v>3.4</v>
      </c>
      <c r="J17" s="9">
        <v>11.3</v>
      </c>
      <c r="K17" s="9">
        <v>3</v>
      </c>
      <c r="L17" s="9">
        <v>11.4</v>
      </c>
      <c r="M17" s="9">
        <v>2.1</v>
      </c>
      <c r="N17" s="26">
        <v>4.9000000000000004</v>
      </c>
      <c r="O17" s="10">
        <v>9.8000000000000007</v>
      </c>
      <c r="P17" s="10">
        <v>17.8</v>
      </c>
      <c r="Q17" s="66" t="s">
        <v>80</v>
      </c>
      <c r="R17" s="66" t="s">
        <v>80</v>
      </c>
      <c r="S17" s="66" t="s">
        <v>80</v>
      </c>
      <c r="T17" s="66" t="s">
        <v>80</v>
      </c>
      <c r="U17" s="66" t="s">
        <v>80</v>
      </c>
      <c r="V17" s="66" t="s">
        <v>80</v>
      </c>
      <c r="W17" s="66" t="s">
        <v>80</v>
      </c>
      <c r="X17" s="66" t="s">
        <v>80</v>
      </c>
      <c r="Y17" s="66" t="s">
        <v>80</v>
      </c>
      <c r="Z17" s="66" t="s">
        <v>80</v>
      </c>
    </row>
    <row r="18" spans="1:26" x14ac:dyDescent="0.2">
      <c r="A18" s="4" t="s">
        <v>9</v>
      </c>
      <c r="B18" s="29" t="s">
        <v>10</v>
      </c>
      <c r="C18" s="9">
        <v>-11.2</v>
      </c>
      <c r="D18" s="9">
        <v>-14.6</v>
      </c>
      <c r="E18" s="9">
        <v>-13.9</v>
      </c>
      <c r="F18" s="9">
        <v>-21.6</v>
      </c>
      <c r="G18" s="9">
        <v>-10.4</v>
      </c>
      <c r="H18" s="9">
        <v>-11.9</v>
      </c>
      <c r="I18" s="9">
        <v>-9.1999999999999993</v>
      </c>
      <c r="J18" s="9">
        <v>-8.3000000000000007</v>
      </c>
      <c r="K18" s="9">
        <v>-3.5</v>
      </c>
      <c r="L18" s="9">
        <v>-5.8</v>
      </c>
      <c r="M18" s="9">
        <v>-0.6</v>
      </c>
      <c r="N18" s="26">
        <v>-8.6999999999999993</v>
      </c>
      <c r="O18" s="10">
        <v>-2</v>
      </c>
      <c r="P18" s="10">
        <v>2</v>
      </c>
      <c r="Q18" s="66" t="s">
        <v>80</v>
      </c>
      <c r="R18" s="66" t="s">
        <v>80</v>
      </c>
      <c r="S18" s="66" t="s">
        <v>80</v>
      </c>
      <c r="T18" s="66" t="s">
        <v>80</v>
      </c>
      <c r="U18" s="66" t="s">
        <v>80</v>
      </c>
      <c r="V18" s="66" t="s">
        <v>80</v>
      </c>
      <c r="W18" s="66" t="s">
        <v>80</v>
      </c>
      <c r="X18" s="66" t="s">
        <v>80</v>
      </c>
      <c r="Y18" s="66" t="s">
        <v>80</v>
      </c>
      <c r="Z18" s="66" t="s">
        <v>80</v>
      </c>
    </row>
    <row r="19" spans="1:26" ht="24" x14ac:dyDescent="0.2">
      <c r="A19" s="11" t="s">
        <v>11</v>
      </c>
      <c r="B19" s="30" t="s">
        <v>66</v>
      </c>
      <c r="C19" s="9">
        <v>9</v>
      </c>
      <c r="D19" s="9">
        <v>19.100000000000001</v>
      </c>
      <c r="E19" s="9">
        <v>15.1</v>
      </c>
      <c r="F19" s="9">
        <v>9.4</v>
      </c>
      <c r="G19" s="9">
        <v>11.8</v>
      </c>
      <c r="H19" s="9">
        <v>15.2</v>
      </c>
      <c r="I19" s="9">
        <v>14.7</v>
      </c>
      <c r="J19" s="9">
        <v>15.8</v>
      </c>
      <c r="K19" s="9">
        <v>7.8</v>
      </c>
      <c r="L19" s="9">
        <v>5.2</v>
      </c>
      <c r="M19" s="9">
        <v>7.5</v>
      </c>
      <c r="N19" s="26">
        <v>4</v>
      </c>
      <c r="O19" s="10">
        <v>6.3</v>
      </c>
      <c r="P19" s="10">
        <v>-2.1</v>
      </c>
      <c r="Q19" s="66" t="s">
        <v>80</v>
      </c>
      <c r="R19" s="66" t="s">
        <v>80</v>
      </c>
      <c r="S19" s="66" t="s">
        <v>80</v>
      </c>
      <c r="T19" s="66" t="s">
        <v>80</v>
      </c>
      <c r="U19" s="66" t="s">
        <v>80</v>
      </c>
      <c r="V19" s="66" t="s">
        <v>80</v>
      </c>
      <c r="W19" s="66" t="s">
        <v>80</v>
      </c>
      <c r="X19" s="66" t="s">
        <v>80</v>
      </c>
      <c r="Y19" s="66" t="s">
        <v>80</v>
      </c>
      <c r="Z19" s="66" t="s">
        <v>80</v>
      </c>
    </row>
    <row r="20" spans="1:26" x14ac:dyDescent="0.2">
      <c r="A20" s="4" t="s">
        <v>12</v>
      </c>
      <c r="B20" s="29" t="s">
        <v>16</v>
      </c>
      <c r="C20" s="9">
        <v>17.2</v>
      </c>
      <c r="D20" s="9">
        <v>9.6</v>
      </c>
      <c r="E20" s="9">
        <v>13.4</v>
      </c>
      <c r="F20" s="9">
        <v>8.4</v>
      </c>
      <c r="G20" s="9">
        <v>11.5</v>
      </c>
      <c r="H20" s="9">
        <v>10.3</v>
      </c>
      <c r="I20" s="9">
        <v>7.4</v>
      </c>
      <c r="J20" s="9">
        <v>10.6</v>
      </c>
      <c r="K20" s="9">
        <v>8.1</v>
      </c>
      <c r="L20" s="9">
        <v>5.3</v>
      </c>
      <c r="M20" s="9">
        <v>6.3</v>
      </c>
      <c r="N20" s="26">
        <v>3.2</v>
      </c>
      <c r="O20" s="10">
        <v>5.6</v>
      </c>
      <c r="P20" s="10">
        <v>9.8000000000000007</v>
      </c>
      <c r="Q20" s="66" t="s">
        <v>80</v>
      </c>
      <c r="R20" s="66" t="s">
        <v>80</v>
      </c>
      <c r="S20" s="66" t="s">
        <v>80</v>
      </c>
      <c r="T20" s="66" t="s">
        <v>80</v>
      </c>
      <c r="U20" s="66" t="s">
        <v>80</v>
      </c>
      <c r="V20" s="66" t="s">
        <v>80</v>
      </c>
      <c r="W20" s="66" t="s">
        <v>80</v>
      </c>
      <c r="X20" s="66" t="s">
        <v>80</v>
      </c>
      <c r="Y20" s="66" t="s">
        <v>80</v>
      </c>
      <c r="Z20" s="66" t="s">
        <v>80</v>
      </c>
    </row>
    <row r="21" spans="1:26" ht="20.149999999999999" customHeight="1" x14ac:dyDescent="0.25">
      <c r="A21" s="4"/>
      <c r="B21" s="31" t="s">
        <v>14</v>
      </c>
      <c r="C21" s="12">
        <v>9.4</v>
      </c>
      <c r="D21" s="12">
        <v>6.9</v>
      </c>
      <c r="E21" s="12">
        <v>7.5</v>
      </c>
      <c r="F21" s="12">
        <v>-0.3</v>
      </c>
      <c r="G21" s="12">
        <v>2.2000000000000002</v>
      </c>
      <c r="H21" s="12">
        <v>4.5</v>
      </c>
      <c r="I21" s="12">
        <v>1.4</v>
      </c>
      <c r="J21" s="12">
        <v>5.0999999999999996</v>
      </c>
      <c r="K21" s="12">
        <v>1.5</v>
      </c>
      <c r="L21" s="12">
        <v>5.0999999999999996</v>
      </c>
      <c r="M21" s="12">
        <v>1.9</v>
      </c>
      <c r="N21" s="27">
        <v>0.6</v>
      </c>
      <c r="O21" s="13">
        <v>4.5999999999999996</v>
      </c>
      <c r="P21" s="13">
        <v>7.2</v>
      </c>
      <c r="Q21" s="66" t="s">
        <v>80</v>
      </c>
      <c r="R21" s="66" t="s">
        <v>80</v>
      </c>
      <c r="S21" s="66" t="s">
        <v>80</v>
      </c>
      <c r="T21" s="66" t="s">
        <v>80</v>
      </c>
      <c r="U21" s="66" t="s">
        <v>80</v>
      </c>
      <c r="V21" s="66" t="s">
        <v>80</v>
      </c>
      <c r="W21" s="66" t="s">
        <v>80</v>
      </c>
      <c r="X21" s="66" t="s">
        <v>80</v>
      </c>
      <c r="Y21" s="66" t="s">
        <v>80</v>
      </c>
      <c r="Z21" s="66" t="s">
        <v>80</v>
      </c>
    </row>
    <row r="22" spans="1:26" ht="10.5" x14ac:dyDescent="0.25">
      <c r="A22" s="4"/>
      <c r="B22" s="31" t="s">
        <v>15</v>
      </c>
      <c r="C22" s="12">
        <v>11.4</v>
      </c>
      <c r="D22" s="12">
        <v>8.9</v>
      </c>
      <c r="E22" s="12">
        <v>9.1999999999999993</v>
      </c>
      <c r="F22" s="12">
        <v>2.1</v>
      </c>
      <c r="G22" s="12">
        <v>3.4</v>
      </c>
      <c r="H22" s="12">
        <v>6.7</v>
      </c>
      <c r="I22" s="12">
        <v>2.5</v>
      </c>
      <c r="J22" s="12">
        <v>6.7</v>
      </c>
      <c r="K22" s="12">
        <v>2</v>
      </c>
      <c r="L22" s="12">
        <v>6.1</v>
      </c>
      <c r="M22" s="12">
        <v>2.1</v>
      </c>
      <c r="N22" s="27">
        <v>1.8</v>
      </c>
      <c r="O22" s="13">
        <v>5.0999999999999996</v>
      </c>
      <c r="P22" s="13">
        <v>7.6</v>
      </c>
      <c r="Q22" s="66" t="s">
        <v>80</v>
      </c>
      <c r="R22" s="66" t="s">
        <v>80</v>
      </c>
      <c r="S22" s="66" t="s">
        <v>80</v>
      </c>
      <c r="T22" s="66" t="s">
        <v>80</v>
      </c>
      <c r="U22" s="66" t="s">
        <v>80</v>
      </c>
      <c r="V22" s="66" t="s">
        <v>80</v>
      </c>
      <c r="W22" s="66" t="s">
        <v>80</v>
      </c>
      <c r="X22" s="66" t="s">
        <v>80</v>
      </c>
      <c r="Y22" s="66" t="s">
        <v>80</v>
      </c>
      <c r="Z22" s="66" t="s">
        <v>80</v>
      </c>
    </row>
    <row r="23" spans="1:26" s="36" customFormat="1" ht="20.149999999999999" customHeight="1" x14ac:dyDescent="0.25">
      <c r="A23" s="43" t="s">
        <v>48</v>
      </c>
      <c r="B23" s="33"/>
      <c r="C23" s="41"/>
      <c r="D23" s="41"/>
      <c r="E23" s="41"/>
      <c r="F23" s="41"/>
      <c r="G23" s="41"/>
      <c r="H23" s="41"/>
      <c r="I23" s="41"/>
      <c r="J23" s="41"/>
      <c r="K23" s="41"/>
      <c r="L23" s="41"/>
      <c r="M23" s="41"/>
      <c r="N23" s="60"/>
      <c r="O23" s="60"/>
      <c r="P23" s="41"/>
      <c r="Q23" s="41"/>
      <c r="R23" s="41"/>
      <c r="S23" s="41"/>
      <c r="T23" s="41"/>
      <c r="U23" s="41"/>
      <c r="V23" s="41"/>
      <c r="W23" s="41"/>
      <c r="X23" s="41"/>
      <c r="Y23" s="41"/>
      <c r="Z23" s="41"/>
    </row>
    <row r="24" spans="1:26" ht="15" customHeight="1" x14ac:dyDescent="0.2">
      <c r="A24" s="4" t="s">
        <v>2</v>
      </c>
    </row>
    <row r="25" spans="1:26" s="53" customFormat="1" ht="22.5" customHeight="1" x14ac:dyDescent="0.2">
      <c r="A25" s="56" t="s">
        <v>3</v>
      </c>
      <c r="B25" s="57" t="s">
        <v>4</v>
      </c>
      <c r="C25" s="39" t="s">
        <v>28</v>
      </c>
      <c r="D25" s="59" t="s">
        <v>29</v>
      </c>
      <c r="E25" s="59" t="s">
        <v>30</v>
      </c>
      <c r="F25" s="59" t="s">
        <v>31</v>
      </c>
      <c r="G25" s="59" t="s">
        <v>32</v>
      </c>
      <c r="H25" s="59" t="s">
        <v>33</v>
      </c>
      <c r="I25" s="59" t="s">
        <v>34</v>
      </c>
      <c r="J25" s="59" t="s">
        <v>35</v>
      </c>
      <c r="K25" s="59" t="s">
        <v>36</v>
      </c>
      <c r="L25" s="59" t="s">
        <v>37</v>
      </c>
      <c r="M25" s="59" t="s">
        <v>38</v>
      </c>
      <c r="N25" s="58" t="s">
        <v>39</v>
      </c>
      <c r="O25" s="39" t="s">
        <v>67</v>
      </c>
      <c r="P25" s="63" t="s">
        <v>68</v>
      </c>
      <c r="Q25" s="63" t="s">
        <v>69</v>
      </c>
      <c r="R25" s="63" t="s">
        <v>70</v>
      </c>
      <c r="S25" s="63" t="s">
        <v>71</v>
      </c>
      <c r="T25" s="63" t="s">
        <v>72</v>
      </c>
      <c r="U25" s="63" t="s">
        <v>73</v>
      </c>
      <c r="V25" s="63" t="s">
        <v>74</v>
      </c>
      <c r="W25" s="63" t="s">
        <v>75</v>
      </c>
      <c r="X25" s="63" t="s">
        <v>76</v>
      </c>
      <c r="Y25" s="63" t="s">
        <v>77</v>
      </c>
      <c r="Z25" s="64" t="s">
        <v>78</v>
      </c>
    </row>
    <row r="26" spans="1:26" ht="20.149999999999999" customHeight="1" x14ac:dyDescent="0.2">
      <c r="A26" s="4" t="s">
        <v>5</v>
      </c>
      <c r="B26" s="28" t="s">
        <v>6</v>
      </c>
      <c r="C26" s="9">
        <v>7.8</v>
      </c>
      <c r="D26" s="9">
        <v>6.2</v>
      </c>
      <c r="E26" s="9">
        <v>4.7</v>
      </c>
      <c r="F26" s="9">
        <v>1.2</v>
      </c>
      <c r="G26" s="9">
        <v>-2.9</v>
      </c>
      <c r="H26" s="9">
        <v>5.9</v>
      </c>
      <c r="I26" s="9">
        <v>0.2</v>
      </c>
      <c r="J26" s="9">
        <v>5.6</v>
      </c>
      <c r="K26" s="9">
        <v>0.3</v>
      </c>
      <c r="L26" s="9">
        <v>10</v>
      </c>
      <c r="M26" s="9">
        <v>0.6</v>
      </c>
      <c r="N26" s="25">
        <v>0.9</v>
      </c>
      <c r="O26" s="10">
        <v>4.2</v>
      </c>
      <c r="P26" s="10">
        <v>9.4</v>
      </c>
      <c r="Q26" s="67" t="s">
        <v>80</v>
      </c>
      <c r="R26" s="67" t="s">
        <v>80</v>
      </c>
      <c r="S26" s="67" t="s">
        <v>80</v>
      </c>
      <c r="T26" s="67" t="s">
        <v>80</v>
      </c>
      <c r="U26" s="67" t="s">
        <v>80</v>
      </c>
      <c r="V26" s="67" t="s">
        <v>80</v>
      </c>
      <c r="W26" s="67" t="s">
        <v>80</v>
      </c>
      <c r="X26" s="67" t="s">
        <v>80</v>
      </c>
      <c r="Y26" s="67" t="s">
        <v>80</v>
      </c>
      <c r="Z26" s="67" t="s">
        <v>80</v>
      </c>
    </row>
    <row r="27" spans="1:26" x14ac:dyDescent="0.2">
      <c r="A27" s="4" t="s">
        <v>7</v>
      </c>
      <c r="B27" s="29" t="s">
        <v>8</v>
      </c>
      <c r="C27" s="9">
        <v>9.9</v>
      </c>
      <c r="D27" s="9">
        <v>0.6</v>
      </c>
      <c r="E27" s="9">
        <v>6.5</v>
      </c>
      <c r="F27" s="9">
        <v>-4.8</v>
      </c>
      <c r="G27" s="9">
        <v>4.5</v>
      </c>
      <c r="H27" s="9">
        <v>5.6</v>
      </c>
      <c r="I27" s="9">
        <v>0.2</v>
      </c>
      <c r="J27" s="9">
        <v>7.9</v>
      </c>
      <c r="K27" s="9">
        <v>0</v>
      </c>
      <c r="L27" s="9">
        <v>8.4</v>
      </c>
      <c r="M27" s="9">
        <v>-0.5</v>
      </c>
      <c r="N27" s="26">
        <v>3</v>
      </c>
      <c r="O27" s="10">
        <v>8.5</v>
      </c>
      <c r="P27" s="10">
        <v>16.899999999999999</v>
      </c>
      <c r="Q27" s="67" t="s">
        <v>80</v>
      </c>
      <c r="R27" s="67" t="s">
        <v>80</v>
      </c>
      <c r="S27" s="67" t="s">
        <v>80</v>
      </c>
      <c r="T27" s="67" t="s">
        <v>80</v>
      </c>
      <c r="U27" s="67" t="s">
        <v>80</v>
      </c>
      <c r="V27" s="67" t="s">
        <v>80</v>
      </c>
      <c r="W27" s="67" t="s">
        <v>80</v>
      </c>
      <c r="X27" s="67" t="s">
        <v>80</v>
      </c>
      <c r="Y27" s="67" t="s">
        <v>80</v>
      </c>
      <c r="Z27" s="67" t="s">
        <v>80</v>
      </c>
    </row>
    <row r="28" spans="1:26" x14ac:dyDescent="0.2">
      <c r="A28" s="4" t="s">
        <v>9</v>
      </c>
      <c r="B28" s="29" t="s">
        <v>10</v>
      </c>
      <c r="C28" s="9">
        <v>-12.8</v>
      </c>
      <c r="D28" s="9">
        <v>-16.100000000000001</v>
      </c>
      <c r="E28" s="9">
        <v>-15.3</v>
      </c>
      <c r="F28" s="9">
        <v>-23</v>
      </c>
      <c r="G28" s="9">
        <v>-11.9</v>
      </c>
      <c r="H28" s="9">
        <v>-13.5</v>
      </c>
      <c r="I28" s="9">
        <v>-10.8</v>
      </c>
      <c r="J28" s="9">
        <v>-9.9</v>
      </c>
      <c r="K28" s="9">
        <v>-5.2</v>
      </c>
      <c r="L28" s="9">
        <v>-7.5</v>
      </c>
      <c r="M28" s="9">
        <v>-2.2999999999999998</v>
      </c>
      <c r="N28" s="26">
        <v>-10.199999999999999</v>
      </c>
      <c r="O28" s="10">
        <v>-4</v>
      </c>
      <c r="P28" s="10">
        <v>0</v>
      </c>
      <c r="Q28" s="67" t="s">
        <v>80</v>
      </c>
      <c r="R28" s="67" t="s">
        <v>80</v>
      </c>
      <c r="S28" s="67" t="s">
        <v>80</v>
      </c>
      <c r="T28" s="67" t="s">
        <v>80</v>
      </c>
      <c r="U28" s="67" t="s">
        <v>80</v>
      </c>
      <c r="V28" s="67" t="s">
        <v>80</v>
      </c>
      <c r="W28" s="67" t="s">
        <v>80</v>
      </c>
      <c r="X28" s="67" t="s">
        <v>80</v>
      </c>
      <c r="Y28" s="67" t="s">
        <v>80</v>
      </c>
      <c r="Z28" s="67" t="s">
        <v>80</v>
      </c>
    </row>
    <row r="29" spans="1:26" ht="24" x14ac:dyDescent="0.2">
      <c r="A29" s="11" t="s">
        <v>11</v>
      </c>
      <c r="B29" s="30" t="s">
        <v>66</v>
      </c>
      <c r="C29" s="9">
        <v>4</v>
      </c>
      <c r="D29" s="9">
        <v>12.8</v>
      </c>
      <c r="E29" s="9">
        <v>9.4</v>
      </c>
      <c r="F29" s="9">
        <v>4.0999999999999996</v>
      </c>
      <c r="G29" s="9">
        <v>6.7</v>
      </c>
      <c r="H29" s="9">
        <v>10.3</v>
      </c>
      <c r="I29" s="9">
        <v>9.9</v>
      </c>
      <c r="J29" s="9">
        <v>10.8</v>
      </c>
      <c r="K29" s="9">
        <v>3.5</v>
      </c>
      <c r="L29" s="9">
        <v>0.9</v>
      </c>
      <c r="M29" s="9">
        <v>3.6</v>
      </c>
      <c r="N29" s="26">
        <v>1</v>
      </c>
      <c r="O29" s="10">
        <v>4.0999999999999996</v>
      </c>
      <c r="P29" s="10">
        <v>-2.6</v>
      </c>
      <c r="Q29" s="67" t="s">
        <v>80</v>
      </c>
      <c r="R29" s="67" t="s">
        <v>80</v>
      </c>
      <c r="S29" s="67" t="s">
        <v>80</v>
      </c>
      <c r="T29" s="67" t="s">
        <v>80</v>
      </c>
      <c r="U29" s="67" t="s">
        <v>80</v>
      </c>
      <c r="V29" s="67" t="s">
        <v>80</v>
      </c>
      <c r="W29" s="67" t="s">
        <v>80</v>
      </c>
      <c r="X29" s="67" t="s">
        <v>80</v>
      </c>
      <c r="Y29" s="67" t="s">
        <v>80</v>
      </c>
      <c r="Z29" s="67" t="s">
        <v>80</v>
      </c>
    </row>
    <row r="30" spans="1:26" x14ac:dyDescent="0.2">
      <c r="A30" s="4" t="s">
        <v>12</v>
      </c>
      <c r="B30" s="29" t="s">
        <v>16</v>
      </c>
      <c r="C30" s="9">
        <v>9.4</v>
      </c>
      <c r="D30" s="9">
        <v>2.1</v>
      </c>
      <c r="E30" s="9">
        <v>4.7</v>
      </c>
      <c r="F30" s="9">
        <v>1.5</v>
      </c>
      <c r="G30" s="9">
        <v>3.6</v>
      </c>
      <c r="H30" s="9">
        <v>3.4</v>
      </c>
      <c r="I30" s="9">
        <v>0.9</v>
      </c>
      <c r="J30" s="9">
        <v>3.9</v>
      </c>
      <c r="K30" s="9">
        <v>1.5</v>
      </c>
      <c r="L30" s="9">
        <v>-0.5</v>
      </c>
      <c r="M30" s="9">
        <v>0.2</v>
      </c>
      <c r="N30" s="26">
        <v>-0.8</v>
      </c>
      <c r="O30" s="10">
        <v>2.7</v>
      </c>
      <c r="P30" s="10">
        <v>7.2</v>
      </c>
      <c r="Q30" s="67" t="s">
        <v>80</v>
      </c>
      <c r="R30" s="67" t="s">
        <v>80</v>
      </c>
      <c r="S30" s="67" t="s">
        <v>80</v>
      </c>
      <c r="T30" s="67" t="s">
        <v>80</v>
      </c>
      <c r="U30" s="67" t="s">
        <v>80</v>
      </c>
      <c r="V30" s="67" t="s">
        <v>80</v>
      </c>
      <c r="W30" s="67" t="s">
        <v>80</v>
      </c>
      <c r="X30" s="67" t="s">
        <v>80</v>
      </c>
      <c r="Y30" s="67" t="s">
        <v>80</v>
      </c>
      <c r="Z30" s="67" t="s">
        <v>80</v>
      </c>
    </row>
    <row r="31" spans="1:26" ht="20.149999999999999" customHeight="1" x14ac:dyDescent="0.25">
      <c r="A31" s="4"/>
      <c r="B31" s="31" t="s">
        <v>14</v>
      </c>
      <c r="C31" s="12">
        <v>6.1</v>
      </c>
      <c r="D31" s="12">
        <v>3.5</v>
      </c>
      <c r="E31" s="12">
        <v>4.4000000000000004</v>
      </c>
      <c r="F31" s="12">
        <v>-1.9</v>
      </c>
      <c r="G31" s="12">
        <v>0.8</v>
      </c>
      <c r="H31" s="12">
        <v>3.8</v>
      </c>
      <c r="I31" s="12">
        <v>0.9</v>
      </c>
      <c r="J31" s="12">
        <v>4.8</v>
      </c>
      <c r="K31" s="12">
        <v>0.5</v>
      </c>
      <c r="L31" s="12">
        <v>4.3</v>
      </c>
      <c r="M31" s="12">
        <v>0.7</v>
      </c>
      <c r="N31" s="27">
        <v>-0.1</v>
      </c>
      <c r="O31" s="13">
        <v>4.2</v>
      </c>
      <c r="P31" s="13">
        <v>7.4</v>
      </c>
      <c r="Q31" s="67" t="s">
        <v>80</v>
      </c>
      <c r="R31" s="67" t="s">
        <v>80</v>
      </c>
      <c r="S31" s="67" t="s">
        <v>80</v>
      </c>
      <c r="T31" s="67" t="s">
        <v>80</v>
      </c>
      <c r="U31" s="67" t="s">
        <v>80</v>
      </c>
      <c r="V31" s="67" t="s">
        <v>80</v>
      </c>
      <c r="W31" s="67" t="s">
        <v>80</v>
      </c>
      <c r="X31" s="67" t="s">
        <v>80</v>
      </c>
      <c r="Y31" s="67" t="s">
        <v>80</v>
      </c>
      <c r="Z31" s="67" t="s">
        <v>80</v>
      </c>
    </row>
    <row r="32" spans="1:26" ht="10.5" x14ac:dyDescent="0.25">
      <c r="A32" s="4"/>
      <c r="B32" s="31" t="s">
        <v>15</v>
      </c>
      <c r="C32" s="12">
        <v>7.9</v>
      </c>
      <c r="D32" s="12">
        <v>5.4</v>
      </c>
      <c r="E32" s="12">
        <v>6</v>
      </c>
      <c r="F32" s="12">
        <v>0.6</v>
      </c>
      <c r="G32" s="12">
        <v>2</v>
      </c>
      <c r="H32" s="12">
        <v>6.2</v>
      </c>
      <c r="I32" s="12">
        <v>2.2000000000000002</v>
      </c>
      <c r="J32" s="12">
        <v>6.7</v>
      </c>
      <c r="K32" s="12">
        <v>1.2</v>
      </c>
      <c r="L32" s="12">
        <v>5.5</v>
      </c>
      <c r="M32" s="12">
        <v>0.9</v>
      </c>
      <c r="N32" s="27">
        <v>1.2</v>
      </c>
      <c r="O32" s="13">
        <v>4.9000000000000004</v>
      </c>
      <c r="P32" s="13">
        <v>8</v>
      </c>
      <c r="Q32" s="67" t="s">
        <v>80</v>
      </c>
      <c r="R32" s="67" t="s">
        <v>80</v>
      </c>
      <c r="S32" s="67" t="s">
        <v>80</v>
      </c>
      <c r="T32" s="67" t="s">
        <v>80</v>
      </c>
      <c r="U32" s="67" t="s">
        <v>80</v>
      </c>
      <c r="V32" s="67" t="s">
        <v>80</v>
      </c>
      <c r="W32" s="67" t="s">
        <v>80</v>
      </c>
      <c r="X32" s="67" t="s">
        <v>80</v>
      </c>
      <c r="Y32" s="67" t="s">
        <v>80</v>
      </c>
      <c r="Z32" s="67" t="s">
        <v>80</v>
      </c>
    </row>
    <row r="33" spans="1:26" ht="10.5" x14ac:dyDescent="0.25">
      <c r="A33" s="61" t="s">
        <v>17</v>
      </c>
      <c r="B33" s="14"/>
      <c r="C33" s="41"/>
      <c r="D33" s="41"/>
      <c r="E33" s="41"/>
      <c r="F33" s="41"/>
      <c r="G33" s="41"/>
      <c r="H33" s="41"/>
      <c r="I33" s="41"/>
      <c r="J33" s="41"/>
      <c r="K33" s="41"/>
      <c r="L33" s="41"/>
      <c r="M33" s="41"/>
      <c r="N33" s="60"/>
      <c r="O33" s="41"/>
      <c r="P33" s="41"/>
      <c r="Q33" s="41"/>
      <c r="R33" s="41"/>
      <c r="S33" s="41"/>
      <c r="T33" s="41"/>
      <c r="U33" s="41"/>
      <c r="V33" s="41"/>
      <c r="W33" s="41"/>
      <c r="X33" s="41"/>
      <c r="Y33" s="41"/>
      <c r="Z33" s="41"/>
    </row>
    <row r="34" spans="1:26" ht="13" x14ac:dyDescent="0.2">
      <c r="A34" s="4" t="s">
        <v>18</v>
      </c>
      <c r="B34" s="4"/>
      <c r="C34" s="15"/>
      <c r="W34" s="16"/>
    </row>
    <row r="35" spans="1:26" ht="13" x14ac:dyDescent="0.2">
      <c r="A35" s="18" t="s">
        <v>19</v>
      </c>
      <c r="B35" s="4"/>
      <c r="C35" s="15"/>
      <c r="W35" s="17"/>
    </row>
    <row r="36" spans="1:26" ht="13" x14ac:dyDescent="0.25">
      <c r="A36" s="65" t="s">
        <v>79</v>
      </c>
      <c r="B36" s="14"/>
      <c r="W36" s="17"/>
    </row>
    <row r="37" spans="1:26" ht="13" x14ac:dyDescent="0.2">
      <c r="W37" s="16"/>
    </row>
    <row r="38" spans="1:26" ht="13" x14ac:dyDescent="0.2">
      <c r="W38" s="16"/>
    </row>
    <row r="39" spans="1:26" ht="13" x14ac:dyDescent="0.2">
      <c r="W39" s="16"/>
    </row>
    <row r="40" spans="1:26" ht="13" x14ac:dyDescent="0.2">
      <c r="W40" s="17"/>
    </row>
    <row r="41" spans="1:26" ht="13" x14ac:dyDescent="0.2">
      <c r="W41" s="17"/>
    </row>
    <row r="42" spans="1:26" ht="13" x14ac:dyDescent="0.2">
      <c r="W42" s="17"/>
    </row>
    <row r="43" spans="1:26" ht="13" x14ac:dyDescent="0.2">
      <c r="W43" s="16"/>
    </row>
    <row r="44" spans="1:26" ht="13" x14ac:dyDescent="0.2">
      <c r="W44" s="16"/>
    </row>
    <row r="45" spans="1:26" ht="13" x14ac:dyDescent="0.2">
      <c r="W45" s="16"/>
    </row>
    <row r="46" spans="1:26" ht="13" x14ac:dyDescent="0.2">
      <c r="W46" s="17"/>
    </row>
    <row r="47" spans="1:26" ht="13" x14ac:dyDescent="0.2">
      <c r="W47" s="16"/>
    </row>
    <row r="48" spans="1:26" ht="13" x14ac:dyDescent="0.2">
      <c r="W48" s="16"/>
    </row>
    <row r="49" spans="23:23" ht="13" x14ac:dyDescent="0.2">
      <c r="W49" s="17"/>
    </row>
    <row r="50" spans="23:23" ht="13" x14ac:dyDescent="0.2">
      <c r="W50" s="17"/>
    </row>
    <row r="51" spans="23:23" ht="13" x14ac:dyDescent="0.2">
      <c r="W51" s="16"/>
    </row>
    <row r="52" spans="23:23" ht="13" x14ac:dyDescent="0.2">
      <c r="W52" s="17"/>
    </row>
    <row r="53" spans="23:23" ht="13" x14ac:dyDescent="0.2">
      <c r="W53" s="17"/>
    </row>
    <row r="54" spans="23:23" ht="13" x14ac:dyDescent="0.2">
      <c r="W54" s="16"/>
    </row>
    <row r="55" spans="23:23" ht="13" x14ac:dyDescent="0.2">
      <c r="W55" s="17"/>
    </row>
    <row r="56" spans="23:23" ht="13" x14ac:dyDescent="0.2">
      <c r="W56" s="16"/>
    </row>
    <row r="57" spans="23:23" ht="13" x14ac:dyDescent="0.2">
      <c r="W57" s="17"/>
    </row>
    <row r="58" spans="23:23" ht="13" x14ac:dyDescent="0.2">
      <c r="W58" s="16"/>
    </row>
    <row r="59" spans="23:23" ht="13" x14ac:dyDescent="0.2">
      <c r="W59" s="17"/>
    </row>
    <row r="60" spans="23:23" ht="13" x14ac:dyDescent="0.2">
      <c r="W60" s="17"/>
    </row>
    <row r="61" spans="23:23" ht="13" x14ac:dyDescent="0.2">
      <c r="W61" s="16"/>
    </row>
    <row r="62" spans="23:23" ht="13" x14ac:dyDescent="0.2">
      <c r="W62" s="16"/>
    </row>
    <row r="63" spans="23:23" ht="13" x14ac:dyDescent="0.2">
      <c r="W63" s="17"/>
    </row>
    <row r="64" spans="23:23" ht="13" x14ac:dyDescent="0.2">
      <c r="W64" s="17"/>
    </row>
    <row r="65" spans="23:23" ht="13" x14ac:dyDescent="0.2">
      <c r="W65" s="16"/>
    </row>
    <row r="66" spans="23:23" ht="13" x14ac:dyDescent="0.2">
      <c r="W66" s="17"/>
    </row>
    <row r="67" spans="23:23" ht="13" x14ac:dyDescent="0.2">
      <c r="W67" s="16"/>
    </row>
  </sheetData>
  <dataValidations count="2">
    <dataValidation allowBlank="1" showInputMessage="1" showErrorMessage="1" promptTitle="Fußnote 1" prompt="Ohne Verwaltung und Führung von Unternehmen, Forschung und Entwicklung sowie Veterinärwesen." sqref="A29:B29 A19:B19 A9:B9"/>
    <dataValidation allowBlank="1" showInputMessage="1" showErrorMessage="1" promptTitle="Fußnotenstrich" prompt="Nachfolgend Fußnotenbereich mit Fußnotenerläuterungen und weiteren Erklärungen" sqref="A33"/>
  </dataValidations>
  <hyperlinks>
    <hyperlink ref="A1" location="Inhalt!A1" display="Inhalt"/>
    <hyperlink ref="A36" r:id="rId1" tooltip="Link zur Zeichenerklärung unter www.statistik.sachsen.de" display="Zeichenerklärung"/>
  </hyperlinks>
  <pageMargins left="0.59055118110236227" right="0.59055118110236227" top="0.59055118110236227" bottom="0.59055118110236227" header="0.31496062992125984" footer="0.31496062992125984"/>
  <pageSetup paperSize="9" firstPageNumber="3" pageOrder="overThenDown" orientation="portrait" useFirstPageNumber="1" r:id="rId2"/>
  <headerFooter>
    <oddFooter>&amp;C&amp;6© Statistisches Landesamt des Freistaates Sachsen  -  J I 1 - m 02/24</oddFooter>
  </headerFooter>
  <colBreaks count="1" manualBreakCount="1">
    <brk id="14" max="1048575" man="1"/>
  </colBreaks>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36"/>
  <sheetViews>
    <sheetView showGridLines="0" zoomScaleNormal="100" workbookViewId="0"/>
  </sheetViews>
  <sheetFormatPr baseColWidth="10" defaultColWidth="11.3984375" defaultRowHeight="10" x14ac:dyDescent="0.2"/>
  <cols>
    <col min="1" max="1" width="9.3984375" style="23" customWidth="1"/>
    <col min="2" max="2" width="33" style="23" customWidth="1"/>
    <col min="3" max="4" width="13.59765625" style="34" customWidth="1"/>
    <col min="5" max="16384" width="11.3984375" style="23"/>
  </cols>
  <sheetData>
    <row r="1" spans="1:4" x14ac:dyDescent="0.2">
      <c r="A1" s="5" t="s">
        <v>1</v>
      </c>
    </row>
    <row r="2" spans="1:4" ht="20.149999999999999" customHeight="1" x14ac:dyDescent="0.25">
      <c r="A2" s="47" t="s">
        <v>53</v>
      </c>
    </row>
    <row r="3" spans="1:4" ht="20.149999999999999" customHeight="1" x14ac:dyDescent="0.25">
      <c r="A3" s="33" t="s">
        <v>50</v>
      </c>
      <c r="B3" s="20"/>
      <c r="C3" s="20"/>
      <c r="D3" s="20"/>
    </row>
    <row r="4" spans="1:4" ht="15" customHeight="1" x14ac:dyDescent="0.2">
      <c r="A4" s="4" t="s">
        <v>2</v>
      </c>
    </row>
    <row r="5" spans="1:4" s="53" customFormat="1" ht="22.5" customHeight="1" x14ac:dyDescent="0.2">
      <c r="A5" s="56" t="s">
        <v>3</v>
      </c>
      <c r="B5" s="57" t="s">
        <v>4</v>
      </c>
      <c r="C5" s="39" t="s">
        <v>20</v>
      </c>
      <c r="D5" s="58" t="s">
        <v>21</v>
      </c>
    </row>
    <row r="6" spans="1:4" ht="20.149999999999999" customHeight="1" x14ac:dyDescent="0.2">
      <c r="A6" s="4" t="s">
        <v>5</v>
      </c>
      <c r="B6" s="28" t="s">
        <v>6</v>
      </c>
      <c r="C6" s="37">
        <v>-0.6</v>
      </c>
      <c r="D6" s="37">
        <v>-2.8</v>
      </c>
    </row>
    <row r="7" spans="1:4" x14ac:dyDescent="0.2">
      <c r="A7" s="4" t="s">
        <v>7</v>
      </c>
      <c r="B7" s="29" t="s">
        <v>8</v>
      </c>
      <c r="C7" s="37">
        <v>3.8</v>
      </c>
      <c r="D7" s="37">
        <v>4.2</v>
      </c>
    </row>
    <row r="8" spans="1:4" x14ac:dyDescent="0.2">
      <c r="A8" s="4" t="s">
        <v>9</v>
      </c>
      <c r="B8" s="29" t="s">
        <v>10</v>
      </c>
      <c r="C8" s="37">
        <v>0.8</v>
      </c>
      <c r="D8" s="37">
        <v>-1.9</v>
      </c>
    </row>
    <row r="9" spans="1:4" ht="24" x14ac:dyDescent="0.2">
      <c r="A9" s="11" t="s">
        <v>11</v>
      </c>
      <c r="B9" s="30" t="s">
        <v>66</v>
      </c>
      <c r="C9" s="37">
        <v>3.4</v>
      </c>
      <c r="D9" s="37">
        <v>1.7</v>
      </c>
    </row>
    <row r="10" spans="1:4" x14ac:dyDescent="0.2">
      <c r="A10" s="4" t="s">
        <v>12</v>
      </c>
      <c r="B10" s="29" t="s">
        <v>13</v>
      </c>
      <c r="C10" s="37">
        <v>0.1</v>
      </c>
      <c r="D10" s="37">
        <v>-0.3</v>
      </c>
    </row>
    <row r="11" spans="1:4" ht="20.149999999999999" customHeight="1" x14ac:dyDescent="0.25">
      <c r="A11" s="4"/>
      <c r="B11" s="31" t="s">
        <v>14</v>
      </c>
      <c r="C11" s="38">
        <v>0.9</v>
      </c>
      <c r="D11" s="38">
        <v>-0.2</v>
      </c>
    </row>
    <row r="12" spans="1:4" ht="10.5" x14ac:dyDescent="0.25">
      <c r="A12" s="4"/>
      <c r="B12" s="31" t="s">
        <v>15</v>
      </c>
      <c r="C12" s="38">
        <v>0.9</v>
      </c>
      <c r="D12" s="38">
        <v>-0.1</v>
      </c>
    </row>
    <row r="13" spans="1:4" s="35" customFormat="1" ht="20.149999999999999" customHeight="1" x14ac:dyDescent="0.25">
      <c r="A13" s="43" t="s">
        <v>51</v>
      </c>
      <c r="B13" s="24"/>
      <c r="C13" s="42"/>
      <c r="D13" s="42"/>
    </row>
    <row r="14" spans="1:4" ht="15" customHeight="1" x14ac:dyDescent="0.2">
      <c r="A14" s="4" t="s">
        <v>2</v>
      </c>
    </row>
    <row r="15" spans="1:4" s="53" customFormat="1" ht="22.5" customHeight="1" x14ac:dyDescent="0.2">
      <c r="A15" s="56" t="s">
        <v>3</v>
      </c>
      <c r="B15" s="57" t="s">
        <v>4</v>
      </c>
      <c r="C15" s="39" t="s">
        <v>20</v>
      </c>
      <c r="D15" s="58" t="s">
        <v>21</v>
      </c>
    </row>
    <row r="16" spans="1:4" ht="22.5" customHeight="1" x14ac:dyDescent="0.2">
      <c r="A16" s="4" t="s">
        <v>5</v>
      </c>
      <c r="B16" s="28" t="s">
        <v>6</v>
      </c>
      <c r="C16" s="37">
        <v>16.899999999999999</v>
      </c>
      <c r="D16" s="37">
        <v>-0.9</v>
      </c>
    </row>
    <row r="17" spans="1:4" x14ac:dyDescent="0.2">
      <c r="A17" s="4" t="s">
        <v>7</v>
      </c>
      <c r="B17" s="29" t="s">
        <v>8</v>
      </c>
      <c r="C17" s="37">
        <v>7.9</v>
      </c>
      <c r="D17" s="37">
        <v>6.2</v>
      </c>
    </row>
    <row r="18" spans="1:4" x14ac:dyDescent="0.2">
      <c r="A18" s="4" t="s">
        <v>9</v>
      </c>
      <c r="B18" s="29" t="s">
        <v>10</v>
      </c>
      <c r="C18" s="37">
        <v>3.2</v>
      </c>
      <c r="D18" s="37">
        <v>-9.8000000000000007</v>
      </c>
    </row>
    <row r="19" spans="1:4" ht="24" x14ac:dyDescent="0.2">
      <c r="A19" s="11" t="s">
        <v>11</v>
      </c>
      <c r="B19" s="30" t="s">
        <v>66</v>
      </c>
      <c r="C19" s="37">
        <v>10</v>
      </c>
      <c r="D19" s="37">
        <v>10.9</v>
      </c>
    </row>
    <row r="20" spans="1:4" x14ac:dyDescent="0.2">
      <c r="A20" s="4" t="s">
        <v>12</v>
      </c>
      <c r="B20" s="29" t="s">
        <v>16</v>
      </c>
      <c r="C20" s="37">
        <v>14</v>
      </c>
      <c r="D20" s="37">
        <v>9</v>
      </c>
    </row>
    <row r="21" spans="1:4" ht="20.149999999999999" customHeight="1" x14ac:dyDescent="0.25">
      <c r="A21" s="4"/>
      <c r="B21" s="31" t="s">
        <v>14</v>
      </c>
      <c r="C21" s="38">
        <v>12</v>
      </c>
      <c r="D21" s="38">
        <v>3.6</v>
      </c>
    </row>
    <row r="22" spans="1:4" ht="10.5" x14ac:dyDescent="0.25">
      <c r="A22" s="4"/>
      <c r="B22" s="31" t="s">
        <v>15</v>
      </c>
      <c r="C22" s="38">
        <v>13</v>
      </c>
      <c r="D22" s="38">
        <v>5</v>
      </c>
    </row>
    <row r="23" spans="1:4" s="36" customFormat="1" ht="20.149999999999999" customHeight="1" x14ac:dyDescent="0.25">
      <c r="A23" s="43" t="s">
        <v>52</v>
      </c>
      <c r="B23" s="33"/>
      <c r="C23" s="42"/>
      <c r="D23" s="42"/>
    </row>
    <row r="24" spans="1:4" ht="15" customHeight="1" x14ac:dyDescent="0.2">
      <c r="A24" s="4" t="s">
        <v>2</v>
      </c>
    </row>
    <row r="25" spans="1:4" s="53" customFormat="1" ht="22.5" customHeight="1" x14ac:dyDescent="0.2">
      <c r="A25" s="56" t="s">
        <v>3</v>
      </c>
      <c r="B25" s="57" t="s">
        <v>4</v>
      </c>
      <c r="C25" s="39" t="s">
        <v>20</v>
      </c>
      <c r="D25" s="58" t="s">
        <v>21</v>
      </c>
    </row>
    <row r="26" spans="1:4" ht="20.149999999999999" customHeight="1" x14ac:dyDescent="0.2">
      <c r="A26" s="4" t="s">
        <v>5</v>
      </c>
      <c r="B26" s="28" t="s">
        <v>6</v>
      </c>
      <c r="C26" s="37">
        <v>7.9</v>
      </c>
      <c r="D26" s="37">
        <v>3.2</v>
      </c>
    </row>
    <row r="27" spans="1:4" x14ac:dyDescent="0.2">
      <c r="A27" s="4" t="s">
        <v>7</v>
      </c>
      <c r="B27" s="29" t="s">
        <v>8</v>
      </c>
      <c r="C27" s="37">
        <v>6.4</v>
      </c>
      <c r="D27" s="37">
        <v>3.4</v>
      </c>
    </row>
    <row r="28" spans="1:4" x14ac:dyDescent="0.2">
      <c r="A28" s="4" t="s">
        <v>9</v>
      </c>
      <c r="B28" s="29" t="s">
        <v>10</v>
      </c>
      <c r="C28" s="37">
        <v>1.4</v>
      </c>
      <c r="D28" s="37">
        <v>-11.4</v>
      </c>
    </row>
    <row r="29" spans="1:4" ht="24" x14ac:dyDescent="0.2">
      <c r="A29" s="11" t="s">
        <v>11</v>
      </c>
      <c r="B29" s="30" t="s">
        <v>66</v>
      </c>
      <c r="C29" s="37">
        <v>5.7</v>
      </c>
      <c r="D29" s="37">
        <v>6.2</v>
      </c>
    </row>
    <row r="30" spans="1:4" x14ac:dyDescent="0.2">
      <c r="A30" s="4" t="s">
        <v>12</v>
      </c>
      <c r="B30" s="29" t="s">
        <v>16</v>
      </c>
      <c r="C30" s="37">
        <v>9.4</v>
      </c>
      <c r="D30" s="37">
        <v>2.4</v>
      </c>
    </row>
    <row r="31" spans="1:4" ht="20.149999999999999" customHeight="1" x14ac:dyDescent="0.25">
      <c r="A31" s="4"/>
      <c r="B31" s="31" t="s">
        <v>14</v>
      </c>
      <c r="C31" s="38">
        <v>6.8</v>
      </c>
      <c r="D31" s="38">
        <v>2.2000000000000002</v>
      </c>
    </row>
    <row r="32" spans="1:4" ht="10.5" x14ac:dyDescent="0.25">
      <c r="A32" s="4"/>
      <c r="B32" s="31" t="s">
        <v>15</v>
      </c>
      <c r="C32" s="38">
        <v>7.4</v>
      </c>
      <c r="D32" s="38">
        <v>3.7</v>
      </c>
    </row>
    <row r="33" spans="1:4" ht="10.5" x14ac:dyDescent="0.25">
      <c r="A33" s="61" t="s">
        <v>17</v>
      </c>
      <c r="B33" s="14"/>
      <c r="C33" s="42"/>
      <c r="D33" s="42"/>
    </row>
    <row r="34" spans="1:4" x14ac:dyDescent="0.2">
      <c r="A34" s="4" t="s">
        <v>18</v>
      </c>
      <c r="B34" s="4"/>
      <c r="C34" s="15"/>
    </row>
    <row r="35" spans="1:4" ht="12" x14ac:dyDescent="0.2">
      <c r="A35" s="18" t="s">
        <v>19</v>
      </c>
      <c r="B35" s="4"/>
      <c r="C35" s="15"/>
    </row>
    <row r="36" spans="1:4" ht="10.5" x14ac:dyDescent="0.25">
      <c r="A36" s="4"/>
      <c r="B36" s="14"/>
    </row>
  </sheetData>
  <dataValidations count="2">
    <dataValidation allowBlank="1" showInputMessage="1" showErrorMessage="1" promptTitle="Fußnote 1" prompt="Ohne Verwaltung und Führung von Unternehmen, Forschung und Entwicklung sowie Veterinärwesen." sqref="A29:B29 A19:B19 A9:B9"/>
    <dataValidation allowBlank="1" showInputMessage="1" showErrorMessage="1" promptTitle="Fußnotenstrich" prompt="Nachfolgend Fußnotenbereich mit Fußnotenerläuterungen und weiteren Erklärungen" sqref="A33"/>
  </dataValidations>
  <hyperlinks>
    <hyperlink ref="A1" location="Inhalt!A1" display="Inhalt"/>
  </hyperlinks>
  <pageMargins left="0.59055118110236227" right="0.59055118110236227" top="0.59055118110236227" bottom="0.59055118110236227" header="0.31496062992125984" footer="0.31496062992125984"/>
  <pageSetup paperSize="9" firstPageNumber="5" pageOrder="overThenDown" orientation="portrait" useFirstPageNumber="1" r:id="rId1"/>
  <headerFooter>
    <oddFooter>&amp;C&amp;6© Statistisches Landesamt des Freistaates Sachsen  -  J I 1 - m 02/24</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67"/>
  <sheetViews>
    <sheetView showGridLines="0" zoomScaleNormal="100" workbookViewId="0"/>
  </sheetViews>
  <sheetFormatPr baseColWidth="10" defaultColWidth="11.3984375" defaultRowHeight="10" x14ac:dyDescent="0.2"/>
  <cols>
    <col min="1" max="1" width="9.09765625" style="23" customWidth="1"/>
    <col min="2" max="2" width="33" style="23" customWidth="1"/>
    <col min="3" max="3" width="11.3984375" style="34" customWidth="1"/>
    <col min="4" max="4" width="12.09765625" style="34" customWidth="1"/>
    <col min="5" max="5" width="10.09765625" style="34" customWidth="1"/>
    <col min="6" max="6" width="9.8984375" style="34" customWidth="1"/>
    <col min="7" max="7" width="9" style="34" customWidth="1"/>
    <col min="8" max="8" width="9.3984375" style="34" customWidth="1"/>
    <col min="9" max="9" width="8.8984375" style="34" customWidth="1"/>
    <col min="10" max="10" width="11.69921875" style="34" customWidth="1"/>
    <col min="11" max="11" width="14.09765625" style="34" customWidth="1"/>
    <col min="12" max="12" width="12.09765625" style="34" customWidth="1"/>
    <col min="13" max="14" width="13.69921875" style="34" customWidth="1"/>
    <col min="15" max="15" width="11.3984375" style="34" customWidth="1"/>
    <col min="16" max="16" width="12.09765625" style="34" customWidth="1"/>
    <col min="17" max="17" width="10.09765625" style="34" customWidth="1"/>
    <col min="18" max="18" width="9.8984375" style="34" customWidth="1"/>
    <col min="19" max="19" width="9" style="34" customWidth="1"/>
    <col min="20" max="20" width="9.3984375" style="34" customWidth="1"/>
    <col min="21" max="21" width="8.8984375" style="34" customWidth="1"/>
    <col min="22" max="22" width="11.69921875" style="34" customWidth="1"/>
    <col min="23" max="23" width="14.09765625" style="34" customWidth="1"/>
    <col min="24" max="24" width="12.09765625" style="34" customWidth="1"/>
    <col min="25" max="26" width="13.69921875" style="34" customWidth="1"/>
    <col min="27" max="16384" width="11.3984375" style="23"/>
  </cols>
  <sheetData>
    <row r="1" spans="1:26" x14ac:dyDescent="0.2">
      <c r="A1" s="5" t="s">
        <v>1</v>
      </c>
    </row>
    <row r="2" spans="1:26" ht="20.149999999999999" customHeight="1" x14ac:dyDescent="0.25">
      <c r="A2" s="33" t="s">
        <v>57</v>
      </c>
      <c r="B2" s="20"/>
      <c r="C2" s="20"/>
      <c r="D2" s="20"/>
      <c r="E2" s="20"/>
      <c r="F2" s="20"/>
      <c r="G2" s="20"/>
      <c r="H2" s="20"/>
      <c r="I2" s="20"/>
      <c r="J2" s="20"/>
      <c r="K2" s="20"/>
      <c r="L2" s="20"/>
      <c r="M2" s="20"/>
      <c r="N2" s="20"/>
      <c r="O2" s="8"/>
      <c r="P2" s="8"/>
      <c r="Q2" s="8"/>
      <c r="R2" s="8"/>
      <c r="S2" s="8"/>
      <c r="T2" s="8"/>
      <c r="U2" s="8"/>
      <c r="V2" s="8"/>
      <c r="W2" s="8"/>
      <c r="X2" s="8"/>
      <c r="Y2" s="8"/>
      <c r="Z2" s="8"/>
    </row>
    <row r="3" spans="1:26" ht="20.149999999999999" customHeight="1" x14ac:dyDescent="0.25">
      <c r="A3" s="33" t="s">
        <v>56</v>
      </c>
      <c r="B3" s="20"/>
      <c r="C3" s="20"/>
      <c r="D3" s="20"/>
      <c r="E3" s="20"/>
      <c r="F3" s="20"/>
      <c r="G3" s="20"/>
      <c r="H3" s="20"/>
      <c r="I3" s="20"/>
      <c r="J3" s="20"/>
      <c r="K3" s="20"/>
      <c r="L3" s="20"/>
      <c r="M3" s="20"/>
      <c r="N3" s="20"/>
      <c r="O3" s="8"/>
      <c r="P3" s="8"/>
      <c r="Q3" s="8"/>
      <c r="R3" s="8"/>
      <c r="S3" s="8"/>
      <c r="T3" s="8"/>
      <c r="U3" s="8"/>
      <c r="V3" s="8"/>
      <c r="W3" s="8"/>
      <c r="X3" s="8"/>
      <c r="Y3" s="8"/>
      <c r="Z3" s="8"/>
    </row>
    <row r="4" spans="1:26" ht="15" customHeight="1" x14ac:dyDescent="0.2">
      <c r="A4" s="4" t="s">
        <v>2</v>
      </c>
    </row>
    <row r="5" spans="1:26" s="53" customFormat="1" ht="22.5" customHeight="1" x14ac:dyDescent="0.2">
      <c r="A5" s="56" t="s">
        <v>3</v>
      </c>
      <c r="B5" s="57" t="s">
        <v>4</v>
      </c>
      <c r="C5" s="39" t="s">
        <v>28</v>
      </c>
      <c r="D5" s="59" t="s">
        <v>29</v>
      </c>
      <c r="E5" s="59" t="s">
        <v>30</v>
      </c>
      <c r="F5" s="59" t="s">
        <v>31</v>
      </c>
      <c r="G5" s="59" t="s">
        <v>32</v>
      </c>
      <c r="H5" s="59" t="s">
        <v>33</v>
      </c>
      <c r="I5" s="59" t="s">
        <v>34</v>
      </c>
      <c r="J5" s="59" t="s">
        <v>35</v>
      </c>
      <c r="K5" s="59" t="s">
        <v>36</v>
      </c>
      <c r="L5" s="59" t="s">
        <v>37</v>
      </c>
      <c r="M5" s="59" t="s">
        <v>38</v>
      </c>
      <c r="N5" s="58" t="s">
        <v>39</v>
      </c>
      <c r="O5" s="39" t="s">
        <v>67</v>
      </c>
      <c r="P5" s="63" t="s">
        <v>68</v>
      </c>
      <c r="Q5" s="63" t="s">
        <v>69</v>
      </c>
      <c r="R5" s="63" t="s">
        <v>70</v>
      </c>
      <c r="S5" s="63" t="s">
        <v>71</v>
      </c>
      <c r="T5" s="63" t="s">
        <v>72</v>
      </c>
      <c r="U5" s="63" t="s">
        <v>73</v>
      </c>
      <c r="V5" s="63" t="s">
        <v>74</v>
      </c>
      <c r="W5" s="63" t="s">
        <v>75</v>
      </c>
      <c r="X5" s="63" t="s">
        <v>76</v>
      </c>
      <c r="Y5" s="63" t="s">
        <v>77</v>
      </c>
      <c r="Z5" s="64" t="s">
        <v>78</v>
      </c>
    </row>
    <row r="6" spans="1:26" ht="20.149999999999999" customHeight="1" x14ac:dyDescent="0.2">
      <c r="A6" s="4" t="s">
        <v>5</v>
      </c>
      <c r="B6" s="28" t="s">
        <v>6</v>
      </c>
      <c r="C6" s="9">
        <v>109.03</v>
      </c>
      <c r="D6" s="9">
        <v>108.73</v>
      </c>
      <c r="E6" s="9">
        <v>107.68</v>
      </c>
      <c r="F6" s="9">
        <v>107.94</v>
      </c>
      <c r="G6" s="9">
        <v>107.93</v>
      </c>
      <c r="H6" s="9">
        <v>107.8</v>
      </c>
      <c r="I6" s="9">
        <v>107.15</v>
      </c>
      <c r="J6" s="9">
        <v>107.1</v>
      </c>
      <c r="K6" s="9">
        <v>108.02</v>
      </c>
      <c r="L6" s="9">
        <v>107.88</v>
      </c>
      <c r="M6" s="9">
        <v>108.01</v>
      </c>
      <c r="N6" s="25">
        <v>106.88</v>
      </c>
      <c r="O6" s="10">
        <v>107.92</v>
      </c>
      <c r="P6" s="10">
        <v>107.9</v>
      </c>
      <c r="Q6" s="66" t="s">
        <v>80</v>
      </c>
      <c r="R6" s="66" t="s">
        <v>80</v>
      </c>
      <c r="S6" s="66" t="s">
        <v>80</v>
      </c>
      <c r="T6" s="66" t="s">
        <v>80</v>
      </c>
      <c r="U6" s="66" t="s">
        <v>80</v>
      </c>
      <c r="V6" s="66" t="s">
        <v>80</v>
      </c>
      <c r="W6" s="66" t="s">
        <v>80</v>
      </c>
      <c r="X6" s="66" t="s">
        <v>80</v>
      </c>
      <c r="Y6" s="66" t="s">
        <v>80</v>
      </c>
      <c r="Z6" s="66" t="s">
        <v>80</v>
      </c>
    </row>
    <row r="7" spans="1:26" x14ac:dyDescent="0.2">
      <c r="A7" s="4" t="s">
        <v>7</v>
      </c>
      <c r="B7" s="29" t="s">
        <v>8</v>
      </c>
      <c r="C7" s="9">
        <v>118.27</v>
      </c>
      <c r="D7" s="9">
        <v>119.04</v>
      </c>
      <c r="E7" s="9">
        <v>119.8</v>
      </c>
      <c r="F7" s="9">
        <v>119.31</v>
      </c>
      <c r="G7" s="9">
        <v>119.22</v>
      </c>
      <c r="H7" s="9">
        <v>120.78</v>
      </c>
      <c r="I7" s="9">
        <v>120.38</v>
      </c>
      <c r="J7" s="9">
        <v>119.95</v>
      </c>
      <c r="K7" s="9">
        <v>121.36</v>
      </c>
      <c r="L7" s="9">
        <v>122</v>
      </c>
      <c r="M7" s="9">
        <v>121.4</v>
      </c>
      <c r="N7" s="26">
        <v>121.56</v>
      </c>
      <c r="O7" s="10">
        <v>120.76</v>
      </c>
      <c r="P7" s="10">
        <v>121.31</v>
      </c>
      <c r="Q7" s="66" t="s">
        <v>80</v>
      </c>
      <c r="R7" s="66" t="s">
        <v>80</v>
      </c>
      <c r="S7" s="66" t="s">
        <v>80</v>
      </c>
      <c r="T7" s="66" t="s">
        <v>80</v>
      </c>
      <c r="U7" s="66" t="s">
        <v>80</v>
      </c>
      <c r="V7" s="66" t="s">
        <v>80</v>
      </c>
      <c r="W7" s="66" t="s">
        <v>80</v>
      </c>
      <c r="X7" s="66" t="s">
        <v>80</v>
      </c>
      <c r="Y7" s="66" t="s">
        <v>80</v>
      </c>
      <c r="Z7" s="66" t="s">
        <v>80</v>
      </c>
    </row>
    <row r="8" spans="1:26" x14ac:dyDescent="0.2">
      <c r="A8" s="4" t="s">
        <v>9</v>
      </c>
      <c r="B8" s="29" t="s">
        <v>10</v>
      </c>
      <c r="C8" s="9">
        <v>98.7</v>
      </c>
      <c r="D8" s="9">
        <v>98.29</v>
      </c>
      <c r="E8" s="9">
        <v>98.33</v>
      </c>
      <c r="F8" s="9">
        <v>98.96</v>
      </c>
      <c r="G8" s="9">
        <v>98.71</v>
      </c>
      <c r="H8" s="9">
        <v>99.34</v>
      </c>
      <c r="I8" s="9">
        <v>109.2</v>
      </c>
      <c r="J8" s="9">
        <v>109.24</v>
      </c>
      <c r="K8" s="9">
        <v>108.83</v>
      </c>
      <c r="L8" s="9">
        <v>108.41</v>
      </c>
      <c r="M8" s="9">
        <v>107.86</v>
      </c>
      <c r="N8" s="26">
        <v>107.41</v>
      </c>
      <c r="O8" s="10">
        <v>98.26</v>
      </c>
      <c r="P8" s="10">
        <v>97.89</v>
      </c>
      <c r="Q8" s="66" t="s">
        <v>80</v>
      </c>
      <c r="R8" s="66" t="s">
        <v>80</v>
      </c>
      <c r="S8" s="66" t="s">
        <v>80</v>
      </c>
      <c r="T8" s="66" t="s">
        <v>80</v>
      </c>
      <c r="U8" s="66" t="s">
        <v>80</v>
      </c>
      <c r="V8" s="66" t="s">
        <v>80</v>
      </c>
      <c r="W8" s="66" t="s">
        <v>80</v>
      </c>
      <c r="X8" s="66" t="s">
        <v>80</v>
      </c>
      <c r="Y8" s="66" t="s">
        <v>80</v>
      </c>
      <c r="Z8" s="66" t="s">
        <v>80</v>
      </c>
    </row>
    <row r="9" spans="1:26" ht="24" x14ac:dyDescent="0.2">
      <c r="A9" s="11" t="s">
        <v>11</v>
      </c>
      <c r="B9" s="30" t="s">
        <v>66</v>
      </c>
      <c r="C9" s="9">
        <v>108.7</v>
      </c>
      <c r="D9" s="9">
        <v>109.28</v>
      </c>
      <c r="E9" s="9">
        <v>109.67</v>
      </c>
      <c r="F9" s="9">
        <v>110.17</v>
      </c>
      <c r="G9" s="9">
        <v>110.68</v>
      </c>
      <c r="H9" s="9">
        <v>111.61</v>
      </c>
      <c r="I9" s="9">
        <v>112.84</v>
      </c>
      <c r="J9" s="9">
        <v>113.49</v>
      </c>
      <c r="K9" s="9">
        <v>113.85</v>
      </c>
      <c r="L9" s="9">
        <v>114.5</v>
      </c>
      <c r="M9" s="9">
        <v>114.72</v>
      </c>
      <c r="N9" s="26">
        <v>114.44</v>
      </c>
      <c r="O9" s="10">
        <v>112.15</v>
      </c>
      <c r="P9" s="10">
        <v>112.21</v>
      </c>
      <c r="Q9" s="66" t="s">
        <v>80</v>
      </c>
      <c r="R9" s="66" t="s">
        <v>80</v>
      </c>
      <c r="S9" s="66" t="s">
        <v>80</v>
      </c>
      <c r="T9" s="66" t="s">
        <v>80</v>
      </c>
      <c r="U9" s="66" t="s">
        <v>80</v>
      </c>
      <c r="V9" s="66" t="s">
        <v>80</v>
      </c>
      <c r="W9" s="66" t="s">
        <v>80</v>
      </c>
      <c r="X9" s="66" t="s">
        <v>80</v>
      </c>
      <c r="Y9" s="66" t="s">
        <v>80</v>
      </c>
      <c r="Z9" s="66" t="s">
        <v>80</v>
      </c>
    </row>
    <row r="10" spans="1:26" x14ac:dyDescent="0.2">
      <c r="A10" s="4" t="s">
        <v>12</v>
      </c>
      <c r="B10" s="29" t="s">
        <v>13</v>
      </c>
      <c r="C10" s="9">
        <v>95.22</v>
      </c>
      <c r="D10" s="9">
        <v>95.24</v>
      </c>
      <c r="E10" s="9">
        <v>95.08</v>
      </c>
      <c r="F10" s="9">
        <v>94.9</v>
      </c>
      <c r="G10" s="9">
        <v>95.32</v>
      </c>
      <c r="H10" s="9">
        <v>95.78</v>
      </c>
      <c r="I10" s="9">
        <v>94.02</v>
      </c>
      <c r="J10" s="9">
        <v>94.75</v>
      </c>
      <c r="K10" s="9">
        <v>95.2</v>
      </c>
      <c r="L10" s="9">
        <v>93.71</v>
      </c>
      <c r="M10" s="9">
        <v>92.3</v>
      </c>
      <c r="N10" s="26">
        <v>90.92</v>
      </c>
      <c r="O10" s="10">
        <v>93.73</v>
      </c>
      <c r="P10" s="10">
        <v>93.01</v>
      </c>
      <c r="Q10" s="66" t="s">
        <v>80</v>
      </c>
      <c r="R10" s="66" t="s">
        <v>80</v>
      </c>
      <c r="S10" s="66" t="s">
        <v>80</v>
      </c>
      <c r="T10" s="66" t="s">
        <v>80</v>
      </c>
      <c r="U10" s="66" t="s">
        <v>80</v>
      </c>
      <c r="V10" s="66" t="s">
        <v>80</v>
      </c>
      <c r="W10" s="66" t="s">
        <v>80</v>
      </c>
      <c r="X10" s="66" t="s">
        <v>80</v>
      </c>
      <c r="Y10" s="66" t="s">
        <v>80</v>
      </c>
      <c r="Z10" s="66" t="s">
        <v>80</v>
      </c>
    </row>
    <row r="11" spans="1:26" ht="22.5" customHeight="1" x14ac:dyDescent="0.25">
      <c r="A11" s="4"/>
      <c r="B11" s="31" t="s">
        <v>14</v>
      </c>
      <c r="C11" s="12">
        <v>103.89</v>
      </c>
      <c r="D11" s="12">
        <v>103.98</v>
      </c>
      <c r="E11" s="12">
        <v>103.77</v>
      </c>
      <c r="F11" s="12">
        <v>103.84</v>
      </c>
      <c r="G11" s="12">
        <v>104.07</v>
      </c>
      <c r="H11" s="12">
        <v>104.57</v>
      </c>
      <c r="I11" s="12">
        <v>104.41</v>
      </c>
      <c r="J11" s="12">
        <v>104.75</v>
      </c>
      <c r="K11" s="12">
        <v>105.37</v>
      </c>
      <c r="L11" s="12">
        <v>104.9</v>
      </c>
      <c r="M11" s="12">
        <v>104.32</v>
      </c>
      <c r="N11" s="27">
        <v>103.4</v>
      </c>
      <c r="O11" s="13">
        <v>103.82</v>
      </c>
      <c r="P11" s="13">
        <v>103.58</v>
      </c>
      <c r="Q11" s="66" t="s">
        <v>80</v>
      </c>
      <c r="R11" s="66" t="s">
        <v>80</v>
      </c>
      <c r="S11" s="66" t="s">
        <v>80</v>
      </c>
      <c r="T11" s="66" t="s">
        <v>80</v>
      </c>
      <c r="U11" s="66" t="s">
        <v>80</v>
      </c>
      <c r="V11" s="66" t="s">
        <v>80</v>
      </c>
      <c r="W11" s="66" t="s">
        <v>80</v>
      </c>
      <c r="X11" s="66" t="s">
        <v>80</v>
      </c>
      <c r="Y11" s="66" t="s">
        <v>80</v>
      </c>
      <c r="Z11" s="66" t="s">
        <v>80</v>
      </c>
    </row>
    <row r="12" spans="1:26" ht="10.5" x14ac:dyDescent="0.25">
      <c r="A12" s="4"/>
      <c r="B12" s="31" t="s">
        <v>15</v>
      </c>
      <c r="C12" s="12">
        <v>104.2</v>
      </c>
      <c r="D12" s="12">
        <v>104.31</v>
      </c>
      <c r="E12" s="12">
        <v>104.09</v>
      </c>
      <c r="F12" s="12">
        <v>104.13</v>
      </c>
      <c r="G12" s="12">
        <v>104.38</v>
      </c>
      <c r="H12" s="12">
        <v>104.88</v>
      </c>
      <c r="I12" s="12">
        <v>104.13</v>
      </c>
      <c r="J12" s="12">
        <v>104.49</v>
      </c>
      <c r="K12" s="12">
        <v>105.17</v>
      </c>
      <c r="L12" s="12">
        <v>104.69</v>
      </c>
      <c r="M12" s="12">
        <v>104.11</v>
      </c>
      <c r="N12" s="27">
        <v>103.17</v>
      </c>
      <c r="O12" s="13">
        <v>104.15</v>
      </c>
      <c r="P12" s="13">
        <v>103.91</v>
      </c>
      <c r="Q12" s="66" t="s">
        <v>80</v>
      </c>
      <c r="R12" s="66" t="s">
        <v>80</v>
      </c>
      <c r="S12" s="66" t="s">
        <v>80</v>
      </c>
      <c r="T12" s="66" t="s">
        <v>80</v>
      </c>
      <c r="U12" s="66" t="s">
        <v>80</v>
      </c>
      <c r="V12" s="66" t="s">
        <v>80</v>
      </c>
      <c r="W12" s="66" t="s">
        <v>80</v>
      </c>
      <c r="X12" s="66" t="s">
        <v>80</v>
      </c>
      <c r="Y12" s="66" t="s">
        <v>80</v>
      </c>
      <c r="Z12" s="66" t="s">
        <v>80</v>
      </c>
    </row>
    <row r="13" spans="1:26" s="35" customFormat="1" ht="20.149999999999999" customHeight="1" x14ac:dyDescent="0.25">
      <c r="A13" s="43" t="s">
        <v>54</v>
      </c>
      <c r="B13" s="24"/>
      <c r="C13" s="41"/>
      <c r="D13" s="41"/>
      <c r="E13" s="41"/>
      <c r="F13" s="41"/>
      <c r="G13" s="41"/>
      <c r="H13" s="41"/>
      <c r="I13" s="41"/>
      <c r="J13" s="41"/>
      <c r="K13" s="41"/>
      <c r="L13" s="41"/>
      <c r="M13" s="41"/>
      <c r="N13" s="60"/>
      <c r="O13" s="60"/>
      <c r="P13" s="41"/>
      <c r="Q13" s="41"/>
      <c r="R13" s="41"/>
      <c r="S13" s="41"/>
      <c r="T13" s="41"/>
      <c r="U13" s="41"/>
      <c r="V13" s="41"/>
      <c r="W13" s="41"/>
      <c r="X13" s="41"/>
      <c r="Y13" s="41"/>
      <c r="Z13" s="41"/>
    </row>
    <row r="14" spans="1:26" ht="15" customHeight="1" x14ac:dyDescent="0.2">
      <c r="A14" s="4" t="s">
        <v>2</v>
      </c>
    </row>
    <row r="15" spans="1:26" s="53" customFormat="1" ht="22.5" customHeight="1" x14ac:dyDescent="0.2">
      <c r="A15" s="56" t="s">
        <v>3</v>
      </c>
      <c r="B15" s="57" t="s">
        <v>4</v>
      </c>
      <c r="C15" s="39" t="s">
        <v>28</v>
      </c>
      <c r="D15" s="59" t="s">
        <v>29</v>
      </c>
      <c r="E15" s="59" t="s">
        <v>30</v>
      </c>
      <c r="F15" s="59" t="s">
        <v>31</v>
      </c>
      <c r="G15" s="59" t="s">
        <v>32</v>
      </c>
      <c r="H15" s="59" t="s">
        <v>33</v>
      </c>
      <c r="I15" s="59" t="s">
        <v>34</v>
      </c>
      <c r="J15" s="59" t="s">
        <v>35</v>
      </c>
      <c r="K15" s="59" t="s">
        <v>36</v>
      </c>
      <c r="L15" s="59" t="s">
        <v>37</v>
      </c>
      <c r="M15" s="59" t="s">
        <v>38</v>
      </c>
      <c r="N15" s="58" t="s">
        <v>39</v>
      </c>
      <c r="O15" s="39" t="s">
        <v>67</v>
      </c>
      <c r="P15" s="63" t="s">
        <v>68</v>
      </c>
      <c r="Q15" s="63" t="s">
        <v>69</v>
      </c>
      <c r="R15" s="63" t="s">
        <v>70</v>
      </c>
      <c r="S15" s="63" t="s">
        <v>71</v>
      </c>
      <c r="T15" s="63" t="s">
        <v>72</v>
      </c>
      <c r="U15" s="63" t="s">
        <v>73</v>
      </c>
      <c r="V15" s="63" t="s">
        <v>74</v>
      </c>
      <c r="W15" s="63" t="s">
        <v>75</v>
      </c>
      <c r="X15" s="63" t="s">
        <v>76</v>
      </c>
      <c r="Y15" s="63" t="s">
        <v>77</v>
      </c>
      <c r="Z15" s="64" t="s">
        <v>78</v>
      </c>
    </row>
    <row r="16" spans="1:26" ht="20.149999999999999" customHeight="1" x14ac:dyDescent="0.2">
      <c r="A16" s="4" t="s">
        <v>5</v>
      </c>
      <c r="B16" s="28" t="s">
        <v>6</v>
      </c>
      <c r="C16" s="9">
        <v>138.66999999999999</v>
      </c>
      <c r="D16" s="9">
        <v>136.84</v>
      </c>
      <c r="E16" s="9">
        <v>163.76</v>
      </c>
      <c r="F16" s="9">
        <v>148.53</v>
      </c>
      <c r="G16" s="9">
        <v>147.53</v>
      </c>
      <c r="H16" s="9">
        <v>142.76</v>
      </c>
      <c r="I16" s="9">
        <v>145.5</v>
      </c>
      <c r="J16" s="9">
        <v>147.5</v>
      </c>
      <c r="K16" s="9">
        <v>155.38</v>
      </c>
      <c r="L16" s="9">
        <v>160.57</v>
      </c>
      <c r="M16" s="9">
        <v>161.91</v>
      </c>
      <c r="N16" s="25">
        <v>153.75</v>
      </c>
      <c r="O16" s="10">
        <v>140.66999999999999</v>
      </c>
      <c r="P16" s="10">
        <v>145.97999999999999</v>
      </c>
      <c r="Q16" s="66" t="s">
        <v>80</v>
      </c>
      <c r="R16" s="66" t="s">
        <v>80</v>
      </c>
      <c r="S16" s="66" t="s">
        <v>80</v>
      </c>
      <c r="T16" s="66" t="s">
        <v>80</v>
      </c>
      <c r="U16" s="66" t="s">
        <v>80</v>
      </c>
      <c r="V16" s="66" t="s">
        <v>80</v>
      </c>
      <c r="W16" s="66" t="s">
        <v>80</v>
      </c>
      <c r="X16" s="66" t="s">
        <v>80</v>
      </c>
      <c r="Y16" s="66" t="s">
        <v>80</v>
      </c>
      <c r="Z16" s="66" t="s">
        <v>80</v>
      </c>
    </row>
    <row r="17" spans="1:26" x14ac:dyDescent="0.2">
      <c r="A17" s="4" t="s">
        <v>7</v>
      </c>
      <c r="B17" s="29" t="s">
        <v>8</v>
      </c>
      <c r="C17" s="9">
        <v>120.46</v>
      </c>
      <c r="D17" s="9">
        <v>100.04</v>
      </c>
      <c r="E17" s="9">
        <v>119.94</v>
      </c>
      <c r="F17" s="9">
        <v>103.18</v>
      </c>
      <c r="G17" s="9">
        <v>120.06</v>
      </c>
      <c r="H17" s="9">
        <v>127.34</v>
      </c>
      <c r="I17" s="9">
        <v>114.27</v>
      </c>
      <c r="J17" s="9">
        <v>114.93</v>
      </c>
      <c r="K17" s="9">
        <v>115.78</v>
      </c>
      <c r="L17" s="9">
        <v>115.13</v>
      </c>
      <c r="M17" s="9">
        <v>123.72</v>
      </c>
      <c r="N17" s="26">
        <v>205.44</v>
      </c>
      <c r="O17" s="10">
        <v>132.29</v>
      </c>
      <c r="P17" s="10">
        <v>117.87</v>
      </c>
      <c r="Q17" s="66" t="s">
        <v>80</v>
      </c>
      <c r="R17" s="66" t="s">
        <v>80</v>
      </c>
      <c r="S17" s="66" t="s">
        <v>80</v>
      </c>
      <c r="T17" s="66" t="s">
        <v>80</v>
      </c>
      <c r="U17" s="66" t="s">
        <v>80</v>
      </c>
      <c r="V17" s="66" t="s">
        <v>80</v>
      </c>
      <c r="W17" s="66" t="s">
        <v>80</v>
      </c>
      <c r="X17" s="66" t="s">
        <v>80</v>
      </c>
      <c r="Y17" s="66" t="s">
        <v>80</v>
      </c>
      <c r="Z17" s="66" t="s">
        <v>80</v>
      </c>
    </row>
    <row r="18" spans="1:26" x14ac:dyDescent="0.2">
      <c r="A18" s="4" t="s">
        <v>9</v>
      </c>
      <c r="B18" s="29" t="s">
        <v>10</v>
      </c>
      <c r="C18" s="9">
        <v>62.19</v>
      </c>
      <c r="D18" s="9">
        <v>58.7</v>
      </c>
      <c r="E18" s="9">
        <v>57.52</v>
      </c>
      <c r="F18" s="9">
        <v>74.61</v>
      </c>
      <c r="G18" s="9">
        <v>73.989999999999995</v>
      </c>
      <c r="H18" s="9">
        <v>100.68</v>
      </c>
      <c r="I18" s="9">
        <v>85.7</v>
      </c>
      <c r="J18" s="9">
        <v>93.75</v>
      </c>
      <c r="K18" s="9">
        <v>89.72</v>
      </c>
      <c r="L18" s="9">
        <v>79.41</v>
      </c>
      <c r="M18" s="9">
        <v>84.68</v>
      </c>
      <c r="N18" s="26">
        <v>121.47</v>
      </c>
      <c r="O18" s="10">
        <v>60.96</v>
      </c>
      <c r="P18" s="10">
        <v>59.88</v>
      </c>
      <c r="Q18" s="66" t="s">
        <v>80</v>
      </c>
      <c r="R18" s="66" t="s">
        <v>80</v>
      </c>
      <c r="S18" s="66" t="s">
        <v>80</v>
      </c>
      <c r="T18" s="66" t="s">
        <v>80</v>
      </c>
      <c r="U18" s="66" t="s">
        <v>80</v>
      </c>
      <c r="V18" s="66" t="s">
        <v>80</v>
      </c>
      <c r="W18" s="66" t="s">
        <v>80</v>
      </c>
      <c r="X18" s="66" t="s">
        <v>80</v>
      </c>
      <c r="Y18" s="66" t="s">
        <v>80</v>
      </c>
      <c r="Z18" s="66" t="s">
        <v>80</v>
      </c>
    </row>
    <row r="19" spans="1:26" ht="26.25" customHeight="1" x14ac:dyDescent="0.2">
      <c r="A19" s="11" t="s">
        <v>11</v>
      </c>
      <c r="B19" s="30" t="s">
        <v>66</v>
      </c>
      <c r="C19" s="9">
        <v>117.89</v>
      </c>
      <c r="D19" s="9">
        <v>128.76</v>
      </c>
      <c r="E19" s="9">
        <v>148.22999999999999</v>
      </c>
      <c r="F19" s="9">
        <v>133.05000000000001</v>
      </c>
      <c r="G19" s="9">
        <v>152.54</v>
      </c>
      <c r="H19" s="9">
        <v>160.36000000000001</v>
      </c>
      <c r="I19" s="9">
        <v>144.26</v>
      </c>
      <c r="J19" s="9">
        <v>144.28</v>
      </c>
      <c r="K19" s="9">
        <v>152.51</v>
      </c>
      <c r="L19" s="9">
        <v>131.97</v>
      </c>
      <c r="M19" s="9">
        <v>162.13</v>
      </c>
      <c r="N19" s="26">
        <v>181.44</v>
      </c>
      <c r="O19" s="10">
        <v>125.27</v>
      </c>
      <c r="P19" s="10">
        <v>126.07</v>
      </c>
      <c r="Q19" s="66" t="s">
        <v>80</v>
      </c>
      <c r="R19" s="66" t="s">
        <v>80</v>
      </c>
      <c r="S19" s="66" t="s">
        <v>80</v>
      </c>
      <c r="T19" s="66" t="s">
        <v>80</v>
      </c>
      <c r="U19" s="66" t="s">
        <v>80</v>
      </c>
      <c r="V19" s="66" t="s">
        <v>80</v>
      </c>
      <c r="W19" s="66" t="s">
        <v>80</v>
      </c>
      <c r="X19" s="66" t="s">
        <v>80</v>
      </c>
      <c r="Y19" s="66" t="s">
        <v>80</v>
      </c>
      <c r="Z19" s="66" t="s">
        <v>80</v>
      </c>
    </row>
    <row r="20" spans="1:26" x14ac:dyDescent="0.2">
      <c r="A20" s="4" t="s">
        <v>12</v>
      </c>
      <c r="B20" s="29" t="s">
        <v>16</v>
      </c>
      <c r="C20" s="9">
        <v>132.08000000000001</v>
      </c>
      <c r="D20" s="9">
        <v>126.6</v>
      </c>
      <c r="E20" s="9">
        <v>157.69</v>
      </c>
      <c r="F20" s="9">
        <v>142.80000000000001</v>
      </c>
      <c r="G20" s="9">
        <v>165.75</v>
      </c>
      <c r="H20" s="9">
        <v>145.22</v>
      </c>
      <c r="I20" s="9">
        <v>153.62</v>
      </c>
      <c r="J20" s="9">
        <v>154.32</v>
      </c>
      <c r="K20" s="9">
        <v>157.85</v>
      </c>
      <c r="L20" s="9">
        <v>154.29</v>
      </c>
      <c r="M20" s="9">
        <v>162.05000000000001</v>
      </c>
      <c r="N20" s="26">
        <v>164.48</v>
      </c>
      <c r="O20" s="10">
        <v>139.47999999999999</v>
      </c>
      <c r="P20" s="10">
        <v>139.05000000000001</v>
      </c>
      <c r="Q20" s="66" t="s">
        <v>80</v>
      </c>
      <c r="R20" s="66" t="s">
        <v>80</v>
      </c>
      <c r="S20" s="66" t="s">
        <v>80</v>
      </c>
      <c r="T20" s="66" t="s">
        <v>80</v>
      </c>
      <c r="U20" s="66" t="s">
        <v>80</v>
      </c>
      <c r="V20" s="66" t="s">
        <v>80</v>
      </c>
      <c r="W20" s="66" t="s">
        <v>80</v>
      </c>
      <c r="X20" s="66" t="s">
        <v>80</v>
      </c>
      <c r="Y20" s="66" t="s">
        <v>80</v>
      </c>
      <c r="Z20" s="66" t="s">
        <v>80</v>
      </c>
    </row>
    <row r="21" spans="1:26" ht="20.149999999999999" customHeight="1" x14ac:dyDescent="0.25">
      <c r="A21" s="4"/>
      <c r="B21" s="31" t="s">
        <v>14</v>
      </c>
      <c r="C21" s="12">
        <v>119.74</v>
      </c>
      <c r="D21" s="12">
        <v>115.52</v>
      </c>
      <c r="E21" s="12">
        <v>136.68</v>
      </c>
      <c r="F21" s="12">
        <v>125.6</v>
      </c>
      <c r="G21" s="12">
        <v>136.34</v>
      </c>
      <c r="H21" s="12">
        <v>137.54</v>
      </c>
      <c r="I21" s="12">
        <v>132.43</v>
      </c>
      <c r="J21" s="12">
        <v>134.38</v>
      </c>
      <c r="K21" s="12">
        <v>138.49</v>
      </c>
      <c r="L21" s="12">
        <v>134.21</v>
      </c>
      <c r="M21" s="12">
        <v>143.84</v>
      </c>
      <c r="N21" s="27">
        <v>166.66</v>
      </c>
      <c r="O21" s="13">
        <v>125.23</v>
      </c>
      <c r="P21" s="13">
        <v>123.85</v>
      </c>
      <c r="Q21" s="66" t="s">
        <v>80</v>
      </c>
      <c r="R21" s="66" t="s">
        <v>80</v>
      </c>
      <c r="S21" s="66" t="s">
        <v>80</v>
      </c>
      <c r="T21" s="66" t="s">
        <v>80</v>
      </c>
      <c r="U21" s="66" t="s">
        <v>80</v>
      </c>
      <c r="V21" s="66" t="s">
        <v>80</v>
      </c>
      <c r="W21" s="66" t="s">
        <v>80</v>
      </c>
      <c r="X21" s="66" t="s">
        <v>80</v>
      </c>
      <c r="Y21" s="66" t="s">
        <v>80</v>
      </c>
      <c r="Z21" s="66" t="s">
        <v>80</v>
      </c>
    </row>
    <row r="22" spans="1:26" ht="10.5" x14ac:dyDescent="0.25">
      <c r="A22" s="4"/>
      <c r="B22" s="31" t="s">
        <v>15</v>
      </c>
      <c r="C22" s="12">
        <v>128.76</v>
      </c>
      <c r="D22" s="12">
        <v>124.43</v>
      </c>
      <c r="E22" s="12">
        <v>149.09</v>
      </c>
      <c r="F22" s="12">
        <v>133.59</v>
      </c>
      <c r="G22" s="12">
        <v>146.12</v>
      </c>
      <c r="H22" s="12">
        <v>143.32</v>
      </c>
      <c r="I22" s="12">
        <v>139.75</v>
      </c>
      <c r="J22" s="12">
        <v>140.75</v>
      </c>
      <c r="K22" s="12">
        <v>146.13</v>
      </c>
      <c r="L22" s="12">
        <v>142.80000000000001</v>
      </c>
      <c r="M22" s="12">
        <v>153.12</v>
      </c>
      <c r="N22" s="27">
        <v>173.75</v>
      </c>
      <c r="O22" s="13">
        <v>135.31</v>
      </c>
      <c r="P22" s="13">
        <v>133.87</v>
      </c>
      <c r="Q22" s="66" t="s">
        <v>80</v>
      </c>
      <c r="R22" s="66" t="s">
        <v>80</v>
      </c>
      <c r="S22" s="66" t="s">
        <v>80</v>
      </c>
      <c r="T22" s="66" t="s">
        <v>80</v>
      </c>
      <c r="U22" s="66" t="s">
        <v>80</v>
      </c>
      <c r="V22" s="66" t="s">
        <v>80</v>
      </c>
      <c r="W22" s="66" t="s">
        <v>80</v>
      </c>
      <c r="X22" s="66" t="s">
        <v>80</v>
      </c>
      <c r="Y22" s="66" t="s">
        <v>80</v>
      </c>
      <c r="Z22" s="66" t="s">
        <v>80</v>
      </c>
    </row>
    <row r="23" spans="1:26" s="36" customFormat="1" ht="20.149999999999999" customHeight="1" x14ac:dyDescent="0.25">
      <c r="A23" s="43" t="s">
        <v>55</v>
      </c>
      <c r="B23" s="33"/>
      <c r="C23" s="41"/>
      <c r="D23" s="41"/>
      <c r="E23" s="41"/>
      <c r="F23" s="41"/>
      <c r="G23" s="41"/>
      <c r="H23" s="41"/>
      <c r="I23" s="41"/>
      <c r="J23" s="41"/>
      <c r="K23" s="41"/>
      <c r="L23" s="41"/>
      <c r="M23" s="41"/>
      <c r="N23" s="60"/>
      <c r="O23" s="60"/>
      <c r="P23" s="41"/>
      <c r="Q23" s="41"/>
      <c r="R23" s="41"/>
      <c r="S23" s="41"/>
      <c r="T23" s="41"/>
      <c r="U23" s="41"/>
      <c r="V23" s="41"/>
      <c r="W23" s="41"/>
      <c r="X23" s="41"/>
      <c r="Y23" s="41"/>
      <c r="Z23" s="41"/>
    </row>
    <row r="24" spans="1:26" ht="15" customHeight="1" x14ac:dyDescent="0.2">
      <c r="A24" s="4" t="s">
        <v>2</v>
      </c>
    </row>
    <row r="25" spans="1:26" s="53" customFormat="1" ht="22.5" customHeight="1" x14ac:dyDescent="0.2">
      <c r="A25" s="56" t="s">
        <v>3</v>
      </c>
      <c r="B25" s="57" t="s">
        <v>4</v>
      </c>
      <c r="C25" s="39" t="s">
        <v>28</v>
      </c>
      <c r="D25" s="59" t="s">
        <v>29</v>
      </c>
      <c r="E25" s="59" t="s">
        <v>30</v>
      </c>
      <c r="F25" s="59" t="s">
        <v>31</v>
      </c>
      <c r="G25" s="59" t="s">
        <v>32</v>
      </c>
      <c r="H25" s="59" t="s">
        <v>33</v>
      </c>
      <c r="I25" s="59" t="s">
        <v>34</v>
      </c>
      <c r="J25" s="59" t="s">
        <v>35</v>
      </c>
      <c r="K25" s="59" t="s">
        <v>36</v>
      </c>
      <c r="L25" s="59" t="s">
        <v>37</v>
      </c>
      <c r="M25" s="59" t="s">
        <v>38</v>
      </c>
      <c r="N25" s="58" t="s">
        <v>39</v>
      </c>
      <c r="O25" s="39" t="s">
        <v>67</v>
      </c>
      <c r="P25" s="63" t="s">
        <v>68</v>
      </c>
      <c r="Q25" s="63" t="s">
        <v>69</v>
      </c>
      <c r="R25" s="63" t="s">
        <v>70</v>
      </c>
      <c r="S25" s="63" t="s">
        <v>71</v>
      </c>
      <c r="T25" s="63" t="s">
        <v>72</v>
      </c>
      <c r="U25" s="63" t="s">
        <v>73</v>
      </c>
      <c r="V25" s="63" t="s">
        <v>74</v>
      </c>
      <c r="W25" s="63" t="s">
        <v>75</v>
      </c>
      <c r="X25" s="63" t="s">
        <v>76</v>
      </c>
      <c r="Y25" s="63" t="s">
        <v>77</v>
      </c>
      <c r="Z25" s="64" t="s">
        <v>78</v>
      </c>
    </row>
    <row r="26" spans="1:26" ht="20.149999999999999" customHeight="1" x14ac:dyDescent="0.2">
      <c r="A26" s="4" t="s">
        <v>5</v>
      </c>
      <c r="B26" s="28" t="s">
        <v>6</v>
      </c>
      <c r="C26" s="9">
        <v>117.42</v>
      </c>
      <c r="D26" s="9">
        <v>116.17</v>
      </c>
      <c r="E26" s="9">
        <v>139.24</v>
      </c>
      <c r="F26" s="9">
        <v>128.6</v>
      </c>
      <c r="G26" s="9">
        <v>127.17</v>
      </c>
      <c r="H26" s="9">
        <v>124.12</v>
      </c>
      <c r="I26" s="9">
        <v>126</v>
      </c>
      <c r="J26" s="9">
        <v>128</v>
      </c>
      <c r="K26" s="9">
        <v>133.31</v>
      </c>
      <c r="L26" s="9">
        <v>137</v>
      </c>
      <c r="M26" s="9">
        <v>138.69999999999999</v>
      </c>
      <c r="N26" s="25">
        <v>133.11000000000001</v>
      </c>
      <c r="O26" s="10">
        <v>122.38</v>
      </c>
      <c r="P26" s="10">
        <v>127.06</v>
      </c>
      <c r="Q26" s="66" t="s">
        <v>80</v>
      </c>
      <c r="R26" s="66" t="s">
        <v>80</v>
      </c>
      <c r="S26" s="66" t="s">
        <v>80</v>
      </c>
      <c r="T26" s="66" t="s">
        <v>80</v>
      </c>
      <c r="U26" s="66" t="s">
        <v>80</v>
      </c>
      <c r="V26" s="66" t="s">
        <v>80</v>
      </c>
      <c r="W26" s="66" t="s">
        <v>80</v>
      </c>
      <c r="X26" s="66" t="s">
        <v>80</v>
      </c>
      <c r="Y26" s="66" t="s">
        <v>80</v>
      </c>
      <c r="Z26" s="66" t="s">
        <v>80</v>
      </c>
    </row>
    <row r="27" spans="1:26" x14ac:dyDescent="0.2">
      <c r="A27" s="4" t="s">
        <v>7</v>
      </c>
      <c r="B27" s="29" t="s">
        <v>8</v>
      </c>
      <c r="C27" s="9">
        <v>114.35</v>
      </c>
      <c r="D27" s="9">
        <v>94.52</v>
      </c>
      <c r="E27" s="9">
        <v>112.98</v>
      </c>
      <c r="F27" s="9">
        <v>96.88</v>
      </c>
      <c r="G27" s="9">
        <v>112.88</v>
      </c>
      <c r="H27" s="9">
        <v>119.44</v>
      </c>
      <c r="I27" s="9">
        <v>106.93</v>
      </c>
      <c r="J27" s="9">
        <v>107.37</v>
      </c>
      <c r="K27" s="9">
        <v>108.31</v>
      </c>
      <c r="L27" s="9">
        <v>107.71</v>
      </c>
      <c r="M27" s="9">
        <v>115.52</v>
      </c>
      <c r="N27" s="26">
        <v>192.62</v>
      </c>
      <c r="O27" s="10">
        <v>124.11</v>
      </c>
      <c r="P27" s="10">
        <v>110.45</v>
      </c>
      <c r="Q27" s="66" t="s">
        <v>80</v>
      </c>
      <c r="R27" s="66" t="s">
        <v>80</v>
      </c>
      <c r="S27" s="66" t="s">
        <v>80</v>
      </c>
      <c r="T27" s="66" t="s">
        <v>80</v>
      </c>
      <c r="U27" s="66" t="s">
        <v>80</v>
      </c>
      <c r="V27" s="66" t="s">
        <v>80</v>
      </c>
      <c r="W27" s="66" t="s">
        <v>80</v>
      </c>
      <c r="X27" s="66" t="s">
        <v>80</v>
      </c>
      <c r="Y27" s="66" t="s">
        <v>80</v>
      </c>
      <c r="Z27" s="66" t="s">
        <v>80</v>
      </c>
    </row>
    <row r="28" spans="1:26" x14ac:dyDescent="0.2">
      <c r="A28" s="4" t="s">
        <v>9</v>
      </c>
      <c r="B28" s="29" t="s">
        <v>10</v>
      </c>
      <c r="C28" s="9">
        <v>55.89</v>
      </c>
      <c r="D28" s="9">
        <v>52.64</v>
      </c>
      <c r="E28" s="9">
        <v>51.52</v>
      </c>
      <c r="F28" s="9">
        <v>66.7</v>
      </c>
      <c r="G28" s="9">
        <v>66.02</v>
      </c>
      <c r="H28" s="9">
        <v>89.68</v>
      </c>
      <c r="I28" s="9">
        <v>76.2</v>
      </c>
      <c r="J28" s="9">
        <v>83.2</v>
      </c>
      <c r="K28" s="9">
        <v>79.569999999999993</v>
      </c>
      <c r="L28" s="9">
        <v>70.3</v>
      </c>
      <c r="M28" s="9">
        <v>74.900000000000006</v>
      </c>
      <c r="N28" s="26">
        <v>107.33</v>
      </c>
      <c r="O28" s="10">
        <v>53.63</v>
      </c>
      <c r="P28" s="10">
        <v>52.62</v>
      </c>
      <c r="Q28" s="66" t="s">
        <v>80</v>
      </c>
      <c r="R28" s="66" t="s">
        <v>80</v>
      </c>
      <c r="S28" s="66" t="s">
        <v>80</v>
      </c>
      <c r="T28" s="66" t="s">
        <v>80</v>
      </c>
      <c r="U28" s="66" t="s">
        <v>80</v>
      </c>
      <c r="V28" s="66" t="s">
        <v>80</v>
      </c>
      <c r="W28" s="66" t="s">
        <v>80</v>
      </c>
      <c r="X28" s="66" t="s">
        <v>80</v>
      </c>
      <c r="Y28" s="66" t="s">
        <v>80</v>
      </c>
      <c r="Z28" s="66" t="s">
        <v>80</v>
      </c>
    </row>
    <row r="29" spans="1:26" ht="26.25" customHeight="1" x14ac:dyDescent="0.2">
      <c r="A29" s="11" t="s">
        <v>11</v>
      </c>
      <c r="B29" s="30" t="s">
        <v>66</v>
      </c>
      <c r="C29" s="9">
        <v>100.19</v>
      </c>
      <c r="D29" s="9">
        <v>108.09</v>
      </c>
      <c r="E29" s="9">
        <v>124.17</v>
      </c>
      <c r="F29" s="9">
        <v>111.23</v>
      </c>
      <c r="G29" s="9">
        <v>127.34</v>
      </c>
      <c r="H29" s="9">
        <v>133.75</v>
      </c>
      <c r="I29" s="9">
        <v>120.19</v>
      </c>
      <c r="J29" s="9">
        <v>119.98</v>
      </c>
      <c r="K29" s="9">
        <v>126.91</v>
      </c>
      <c r="L29" s="9">
        <v>109.23</v>
      </c>
      <c r="M29" s="9">
        <v>133.87</v>
      </c>
      <c r="N29" s="26">
        <v>149.96</v>
      </c>
      <c r="O29" s="10">
        <v>104.28</v>
      </c>
      <c r="P29" s="10">
        <v>105.3</v>
      </c>
      <c r="Q29" s="66" t="s">
        <v>80</v>
      </c>
      <c r="R29" s="66" t="s">
        <v>80</v>
      </c>
      <c r="S29" s="66" t="s">
        <v>80</v>
      </c>
      <c r="T29" s="66" t="s">
        <v>80</v>
      </c>
      <c r="U29" s="66" t="s">
        <v>80</v>
      </c>
      <c r="V29" s="66" t="s">
        <v>80</v>
      </c>
      <c r="W29" s="66" t="s">
        <v>80</v>
      </c>
      <c r="X29" s="66" t="s">
        <v>80</v>
      </c>
      <c r="Y29" s="66" t="s">
        <v>80</v>
      </c>
      <c r="Z29" s="66" t="s">
        <v>80</v>
      </c>
    </row>
    <row r="30" spans="1:26" x14ac:dyDescent="0.2">
      <c r="A30" s="4" t="s">
        <v>12</v>
      </c>
      <c r="B30" s="29" t="s">
        <v>16</v>
      </c>
      <c r="C30" s="9">
        <v>109.26</v>
      </c>
      <c r="D30" s="9">
        <v>103.52</v>
      </c>
      <c r="E30" s="9">
        <v>128.19</v>
      </c>
      <c r="F30" s="9">
        <v>115.82</v>
      </c>
      <c r="G30" s="9">
        <v>133.16999999999999</v>
      </c>
      <c r="H30" s="9">
        <v>115.8</v>
      </c>
      <c r="I30" s="9">
        <v>120.25</v>
      </c>
      <c r="J30" s="9">
        <v>120.83</v>
      </c>
      <c r="K30" s="9">
        <v>124.19</v>
      </c>
      <c r="L30" s="9">
        <v>121.53</v>
      </c>
      <c r="M30" s="9">
        <v>129.47</v>
      </c>
      <c r="N30" s="26">
        <v>131.13</v>
      </c>
      <c r="O30" s="10">
        <v>112.21</v>
      </c>
      <c r="P30" s="10">
        <v>110.96</v>
      </c>
      <c r="Q30" s="66" t="s">
        <v>80</v>
      </c>
      <c r="R30" s="66" t="s">
        <v>80</v>
      </c>
      <c r="S30" s="66" t="s">
        <v>80</v>
      </c>
      <c r="T30" s="66" t="s">
        <v>80</v>
      </c>
      <c r="U30" s="66" t="s">
        <v>80</v>
      </c>
      <c r="V30" s="66" t="s">
        <v>80</v>
      </c>
      <c r="W30" s="66" t="s">
        <v>80</v>
      </c>
      <c r="X30" s="66" t="s">
        <v>80</v>
      </c>
      <c r="Y30" s="66" t="s">
        <v>80</v>
      </c>
      <c r="Z30" s="66" t="s">
        <v>80</v>
      </c>
    </row>
    <row r="31" spans="1:26" ht="20.149999999999999" customHeight="1" x14ac:dyDescent="0.25">
      <c r="A31" s="4"/>
      <c r="B31" s="31" t="s">
        <v>14</v>
      </c>
      <c r="C31" s="12">
        <v>103.89</v>
      </c>
      <c r="D31" s="12">
        <v>99.42</v>
      </c>
      <c r="E31" s="12">
        <v>117.34</v>
      </c>
      <c r="F31" s="12">
        <v>108.38</v>
      </c>
      <c r="G31" s="12">
        <v>117.16</v>
      </c>
      <c r="H31" s="12">
        <v>118.67</v>
      </c>
      <c r="I31" s="12">
        <v>113.32</v>
      </c>
      <c r="J31" s="12">
        <v>115.03</v>
      </c>
      <c r="K31" s="12">
        <v>118.17</v>
      </c>
      <c r="L31" s="12">
        <v>114.27</v>
      </c>
      <c r="M31" s="12">
        <v>122.82</v>
      </c>
      <c r="N31" s="27">
        <v>144.18</v>
      </c>
      <c r="O31" s="13">
        <v>108.3</v>
      </c>
      <c r="P31" s="13">
        <v>106.78</v>
      </c>
      <c r="Q31" s="66" t="s">
        <v>80</v>
      </c>
      <c r="R31" s="66" t="s">
        <v>80</v>
      </c>
      <c r="S31" s="66" t="s">
        <v>80</v>
      </c>
      <c r="T31" s="66" t="s">
        <v>80</v>
      </c>
      <c r="U31" s="66" t="s">
        <v>80</v>
      </c>
      <c r="V31" s="66" t="s">
        <v>80</v>
      </c>
      <c r="W31" s="66" t="s">
        <v>80</v>
      </c>
      <c r="X31" s="66" t="s">
        <v>80</v>
      </c>
      <c r="Y31" s="66" t="s">
        <v>80</v>
      </c>
      <c r="Z31" s="66" t="s">
        <v>80</v>
      </c>
    </row>
    <row r="32" spans="1:26" ht="10.5" x14ac:dyDescent="0.25">
      <c r="A32" s="4"/>
      <c r="B32" s="31" t="s">
        <v>15</v>
      </c>
      <c r="C32" s="12">
        <v>111.41</v>
      </c>
      <c r="D32" s="12">
        <v>106.76</v>
      </c>
      <c r="E32" s="12">
        <v>127.67</v>
      </c>
      <c r="F32" s="12">
        <v>114.91</v>
      </c>
      <c r="G32" s="12">
        <v>125.18</v>
      </c>
      <c r="H32" s="12">
        <v>123.21</v>
      </c>
      <c r="I32" s="12">
        <v>119.14</v>
      </c>
      <c r="J32" s="12">
        <v>120.02</v>
      </c>
      <c r="K32" s="12">
        <v>124.22</v>
      </c>
      <c r="L32" s="12">
        <v>121.17</v>
      </c>
      <c r="M32" s="12">
        <v>130.33000000000001</v>
      </c>
      <c r="N32" s="27">
        <v>149.96</v>
      </c>
      <c r="O32" s="13">
        <v>116.88</v>
      </c>
      <c r="P32" s="13">
        <v>115.27</v>
      </c>
      <c r="Q32" s="66" t="s">
        <v>80</v>
      </c>
      <c r="R32" s="66" t="s">
        <v>80</v>
      </c>
      <c r="S32" s="66" t="s">
        <v>80</v>
      </c>
      <c r="T32" s="66" t="s">
        <v>80</v>
      </c>
      <c r="U32" s="66" t="s">
        <v>80</v>
      </c>
      <c r="V32" s="66" t="s">
        <v>80</v>
      </c>
      <c r="W32" s="66" t="s">
        <v>80</v>
      </c>
      <c r="X32" s="66" t="s">
        <v>80</v>
      </c>
      <c r="Y32" s="66" t="s">
        <v>80</v>
      </c>
      <c r="Z32" s="66" t="s">
        <v>80</v>
      </c>
    </row>
    <row r="33" spans="1:26" ht="10.5" x14ac:dyDescent="0.25">
      <c r="A33" s="61" t="s">
        <v>17</v>
      </c>
      <c r="B33" s="14"/>
      <c r="C33" s="41"/>
      <c r="D33" s="41"/>
      <c r="E33" s="41"/>
      <c r="F33" s="41"/>
      <c r="G33" s="41"/>
      <c r="H33" s="41"/>
      <c r="I33" s="41"/>
      <c r="J33" s="41"/>
      <c r="K33" s="41"/>
      <c r="L33" s="41"/>
      <c r="M33" s="41"/>
      <c r="N33" s="60"/>
      <c r="O33" s="41"/>
      <c r="P33" s="41"/>
      <c r="Q33" s="41"/>
      <c r="R33" s="41"/>
      <c r="S33" s="41"/>
      <c r="T33" s="41"/>
      <c r="U33" s="41"/>
      <c r="V33" s="41"/>
      <c r="W33" s="41"/>
      <c r="X33" s="41"/>
      <c r="Y33" s="41"/>
      <c r="Z33" s="41"/>
    </row>
    <row r="34" spans="1:26" ht="13" x14ac:dyDescent="0.2">
      <c r="A34" s="4" t="s">
        <v>18</v>
      </c>
      <c r="B34" s="4"/>
      <c r="C34" s="15"/>
      <c r="W34" s="16"/>
    </row>
    <row r="35" spans="1:26" ht="13" x14ac:dyDescent="0.2">
      <c r="A35" s="18" t="s">
        <v>19</v>
      </c>
      <c r="B35" s="4"/>
      <c r="C35" s="15"/>
      <c r="W35" s="17"/>
    </row>
    <row r="36" spans="1:26" ht="13" x14ac:dyDescent="0.25">
      <c r="A36" s="65" t="s">
        <v>79</v>
      </c>
      <c r="B36" s="14"/>
      <c r="W36" s="17"/>
    </row>
    <row r="37" spans="1:26" ht="13" x14ac:dyDescent="0.2">
      <c r="W37" s="16"/>
    </row>
    <row r="38" spans="1:26" ht="13" x14ac:dyDescent="0.2">
      <c r="W38" s="16"/>
    </row>
    <row r="39" spans="1:26" ht="13" x14ac:dyDescent="0.2">
      <c r="W39" s="16"/>
    </row>
    <row r="40" spans="1:26" ht="13" x14ac:dyDescent="0.2">
      <c r="W40" s="17"/>
    </row>
    <row r="41" spans="1:26" ht="13" x14ac:dyDescent="0.2">
      <c r="W41" s="17"/>
    </row>
    <row r="42" spans="1:26" ht="13" x14ac:dyDescent="0.2">
      <c r="W42" s="17"/>
    </row>
    <row r="43" spans="1:26" ht="13" x14ac:dyDescent="0.2">
      <c r="W43" s="16"/>
    </row>
    <row r="44" spans="1:26" ht="13" x14ac:dyDescent="0.2">
      <c r="W44" s="16"/>
    </row>
    <row r="45" spans="1:26" ht="13" x14ac:dyDescent="0.2">
      <c r="W45" s="16"/>
    </row>
    <row r="46" spans="1:26" ht="13" x14ac:dyDescent="0.2">
      <c r="W46" s="17"/>
    </row>
    <row r="47" spans="1:26" ht="13" x14ac:dyDescent="0.2">
      <c r="W47" s="16"/>
    </row>
    <row r="48" spans="1:26" ht="13" x14ac:dyDescent="0.2">
      <c r="W48" s="16"/>
    </row>
    <row r="49" spans="23:23" ht="13" x14ac:dyDescent="0.2">
      <c r="W49" s="17"/>
    </row>
    <row r="50" spans="23:23" ht="13" x14ac:dyDescent="0.2">
      <c r="W50" s="17"/>
    </row>
    <row r="51" spans="23:23" ht="13" x14ac:dyDescent="0.2">
      <c r="W51" s="16"/>
    </row>
    <row r="52" spans="23:23" ht="13" x14ac:dyDescent="0.2">
      <c r="W52" s="17"/>
    </row>
    <row r="53" spans="23:23" ht="13" x14ac:dyDescent="0.2">
      <c r="W53" s="17"/>
    </row>
    <row r="54" spans="23:23" ht="13" x14ac:dyDescent="0.2">
      <c r="W54" s="16"/>
    </row>
    <row r="55" spans="23:23" ht="13" x14ac:dyDescent="0.2">
      <c r="W55" s="17"/>
    </row>
    <row r="56" spans="23:23" ht="13" x14ac:dyDescent="0.2">
      <c r="W56" s="16"/>
    </row>
    <row r="57" spans="23:23" ht="13" x14ac:dyDescent="0.2">
      <c r="W57" s="17"/>
    </row>
    <row r="58" spans="23:23" ht="13" x14ac:dyDescent="0.2">
      <c r="W58" s="16"/>
    </row>
    <row r="59" spans="23:23" ht="13" x14ac:dyDescent="0.2">
      <c r="W59" s="17"/>
    </row>
    <row r="60" spans="23:23" ht="13" x14ac:dyDescent="0.2">
      <c r="W60" s="17"/>
    </row>
    <row r="61" spans="23:23" ht="13" x14ac:dyDescent="0.2">
      <c r="W61" s="16"/>
    </row>
    <row r="62" spans="23:23" ht="13" x14ac:dyDescent="0.2">
      <c r="W62" s="16"/>
    </row>
    <row r="63" spans="23:23" ht="13" x14ac:dyDescent="0.2">
      <c r="W63" s="17"/>
    </row>
    <row r="64" spans="23:23" ht="13" x14ac:dyDescent="0.2">
      <c r="W64" s="17"/>
    </row>
    <row r="65" spans="23:23" ht="13" x14ac:dyDescent="0.2">
      <c r="W65" s="16"/>
    </row>
    <row r="66" spans="23:23" ht="13" x14ac:dyDescent="0.2">
      <c r="W66" s="17"/>
    </row>
    <row r="67" spans="23:23" ht="13" x14ac:dyDescent="0.2">
      <c r="W67" s="16"/>
    </row>
  </sheetData>
  <dataValidations count="2">
    <dataValidation allowBlank="1" showInputMessage="1" showErrorMessage="1" promptTitle="Fußnote 1" prompt="Ohne Verwaltung und Führung von Unternehmen, Forschung und Entwicklung sowie Veterinärwesen." sqref="A29:B29 A19:B19 A9:B9"/>
    <dataValidation allowBlank="1" showInputMessage="1" showErrorMessage="1" promptTitle="Fußnotenstrich" prompt="Nachfolgend Fußnotenbereich mit Fußnotenerläuterungen und weiteren Erklärungen" sqref="A33"/>
  </dataValidations>
  <hyperlinks>
    <hyperlink ref="A1" location="Inhalt!A1" display="Inhalt"/>
    <hyperlink ref="A36" r:id="rId1" tooltip="Link zur Zeichenerklärung unter www.statistik.sachsen.de" display="Zeichenerklärung"/>
  </hyperlinks>
  <pageMargins left="0.59055118110236227" right="0.59055118110236227" top="0.59055118110236227" bottom="0.59055118110236227" header="0.31496062992125984" footer="0.31496062992125984"/>
  <pageSetup paperSize="9" firstPageNumber="7" pageOrder="overThenDown" orientation="portrait" useFirstPageNumber="1" r:id="rId2"/>
  <headerFooter>
    <oddFooter>&amp;C&amp;6© Statistisches Landesamt des Freistaates Sachsen  -  J I 1 - m 02/24</oddFooter>
  </headerFooter>
  <colBreaks count="1" manualBreakCount="1">
    <brk id="14" max="1048575" man="1"/>
  </colBreaks>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36"/>
  <sheetViews>
    <sheetView showGridLines="0" zoomScaleNormal="100" workbookViewId="0"/>
  </sheetViews>
  <sheetFormatPr baseColWidth="10" defaultColWidth="11.3984375" defaultRowHeight="10" x14ac:dyDescent="0.2"/>
  <cols>
    <col min="1" max="1" width="9.69921875" style="23" customWidth="1"/>
    <col min="2" max="2" width="33" style="23" customWidth="1"/>
    <col min="3" max="4" width="11.8984375" style="34" customWidth="1"/>
    <col min="5" max="16384" width="11.3984375" style="23"/>
  </cols>
  <sheetData>
    <row r="1" spans="1:4" x14ac:dyDescent="0.2">
      <c r="A1" s="5" t="s">
        <v>1</v>
      </c>
    </row>
    <row r="2" spans="1:4" ht="20" customHeight="1" x14ac:dyDescent="0.25">
      <c r="A2" s="40" t="s">
        <v>58</v>
      </c>
      <c r="B2" s="20"/>
      <c r="C2" s="20"/>
      <c r="D2" s="20"/>
    </row>
    <row r="3" spans="1:4" ht="20" customHeight="1" x14ac:dyDescent="0.25">
      <c r="A3" s="40" t="s">
        <v>61</v>
      </c>
      <c r="B3" s="20"/>
      <c r="C3" s="20"/>
      <c r="D3" s="20"/>
    </row>
    <row r="4" spans="1:4" ht="15" customHeight="1" x14ac:dyDescent="0.2">
      <c r="A4" s="4" t="s">
        <v>2</v>
      </c>
    </row>
    <row r="5" spans="1:4" s="53" customFormat="1" ht="22.5" customHeight="1" x14ac:dyDescent="0.2">
      <c r="A5" s="56" t="s">
        <v>3</v>
      </c>
      <c r="B5" s="57" t="s">
        <v>4</v>
      </c>
      <c r="C5" s="39" t="s">
        <v>20</v>
      </c>
      <c r="D5" s="58" t="s">
        <v>21</v>
      </c>
    </row>
    <row r="6" spans="1:4" ht="20" customHeight="1" x14ac:dyDescent="0.2">
      <c r="A6" s="4" t="s">
        <v>5</v>
      </c>
      <c r="B6" s="28" t="s">
        <v>6</v>
      </c>
      <c r="C6" s="9">
        <v>110.91</v>
      </c>
      <c r="D6" s="9">
        <v>107.85</v>
      </c>
    </row>
    <row r="7" spans="1:4" x14ac:dyDescent="0.2">
      <c r="A7" s="4" t="s">
        <v>7</v>
      </c>
      <c r="B7" s="29" t="s">
        <v>8</v>
      </c>
      <c r="C7" s="9">
        <v>115.38</v>
      </c>
      <c r="D7" s="9">
        <v>120.26</v>
      </c>
    </row>
    <row r="8" spans="1:4" x14ac:dyDescent="0.2">
      <c r="A8" s="4" t="s">
        <v>9</v>
      </c>
      <c r="B8" s="29" t="s">
        <v>10</v>
      </c>
      <c r="C8" s="9">
        <v>105.61</v>
      </c>
      <c r="D8" s="9">
        <v>103.61</v>
      </c>
    </row>
    <row r="9" spans="1:4" ht="24" x14ac:dyDescent="0.2">
      <c r="A9" s="11" t="s">
        <v>11</v>
      </c>
      <c r="B9" s="30" t="s">
        <v>66</v>
      </c>
      <c r="C9" s="9">
        <v>110.15</v>
      </c>
      <c r="D9" s="9">
        <v>112</v>
      </c>
    </row>
    <row r="10" spans="1:4" x14ac:dyDescent="0.2">
      <c r="A10" s="4" t="s">
        <v>12</v>
      </c>
      <c r="B10" s="29" t="s">
        <v>13</v>
      </c>
      <c r="C10" s="9">
        <v>94.63</v>
      </c>
      <c r="D10" s="9">
        <v>94.37</v>
      </c>
    </row>
    <row r="11" spans="1:4" ht="20" customHeight="1" x14ac:dyDescent="0.25">
      <c r="A11" s="4"/>
      <c r="B11" s="31" t="s">
        <v>14</v>
      </c>
      <c r="C11" s="12">
        <v>104.5</v>
      </c>
      <c r="D11" s="12">
        <v>104.27</v>
      </c>
    </row>
    <row r="12" spans="1:4" ht="10.5" x14ac:dyDescent="0.25">
      <c r="A12" s="4"/>
      <c r="B12" s="31" t="s">
        <v>15</v>
      </c>
      <c r="C12" s="12">
        <v>104.43</v>
      </c>
      <c r="D12" s="12">
        <v>104.31</v>
      </c>
    </row>
    <row r="13" spans="1:4" s="55" customFormat="1" ht="20" customHeight="1" x14ac:dyDescent="0.25">
      <c r="A13" s="43" t="s">
        <v>59</v>
      </c>
      <c r="B13" s="24"/>
      <c r="C13" s="54"/>
      <c r="D13" s="54"/>
    </row>
    <row r="14" spans="1:4" ht="15" customHeight="1" x14ac:dyDescent="0.2">
      <c r="A14" s="4" t="s">
        <v>2</v>
      </c>
    </row>
    <row r="15" spans="1:4" s="53" customFormat="1" ht="22.5" customHeight="1" x14ac:dyDescent="0.2">
      <c r="A15" s="56" t="s">
        <v>3</v>
      </c>
      <c r="B15" s="57" t="s">
        <v>4</v>
      </c>
      <c r="C15" s="39" t="s">
        <v>20</v>
      </c>
      <c r="D15" s="58" t="s">
        <v>21</v>
      </c>
    </row>
    <row r="16" spans="1:4" ht="20" customHeight="1" x14ac:dyDescent="0.2">
      <c r="A16" s="4" t="s">
        <v>5</v>
      </c>
      <c r="B16" s="28" t="s">
        <v>6</v>
      </c>
      <c r="C16" s="9">
        <v>151.63999999999999</v>
      </c>
      <c r="D16" s="9">
        <v>150.22999999999999</v>
      </c>
    </row>
    <row r="17" spans="1:4" x14ac:dyDescent="0.2">
      <c r="A17" s="4" t="s">
        <v>7</v>
      </c>
      <c r="B17" s="29" t="s">
        <v>8</v>
      </c>
      <c r="C17" s="9">
        <v>116.21</v>
      </c>
      <c r="D17" s="9">
        <v>123.36</v>
      </c>
    </row>
    <row r="18" spans="1:4" x14ac:dyDescent="0.2">
      <c r="A18" s="4" t="s">
        <v>9</v>
      </c>
      <c r="B18" s="29" t="s">
        <v>10</v>
      </c>
      <c r="C18" s="9">
        <v>90.81</v>
      </c>
      <c r="D18" s="9">
        <v>81.87</v>
      </c>
    </row>
    <row r="19" spans="1:4" ht="24" x14ac:dyDescent="0.2">
      <c r="A19" s="11" t="s">
        <v>11</v>
      </c>
      <c r="B19" s="30" t="s">
        <v>66</v>
      </c>
      <c r="C19" s="9">
        <v>132.06</v>
      </c>
      <c r="D19" s="9">
        <v>146.44999999999999</v>
      </c>
    </row>
    <row r="20" spans="1:4" x14ac:dyDescent="0.2">
      <c r="A20" s="4" t="s">
        <v>12</v>
      </c>
      <c r="B20" s="29" t="s">
        <v>16</v>
      </c>
      <c r="C20" s="9">
        <v>138.86000000000001</v>
      </c>
      <c r="D20" s="9">
        <v>151.4</v>
      </c>
    </row>
    <row r="21" spans="1:4" ht="20" customHeight="1" x14ac:dyDescent="0.25">
      <c r="A21" s="4"/>
      <c r="B21" s="31" t="s">
        <v>14</v>
      </c>
      <c r="C21" s="12">
        <v>130.43</v>
      </c>
      <c r="D21" s="12">
        <v>135.12</v>
      </c>
    </row>
    <row r="22" spans="1:4" ht="10.5" x14ac:dyDescent="0.25">
      <c r="A22" s="4"/>
      <c r="B22" s="31" t="s">
        <v>15</v>
      </c>
      <c r="C22" s="12">
        <v>136.63999999999999</v>
      </c>
      <c r="D22" s="12">
        <v>143.47</v>
      </c>
    </row>
    <row r="23" spans="1:4" s="6" customFormat="1" ht="20" customHeight="1" x14ac:dyDescent="0.25">
      <c r="A23" s="43" t="s">
        <v>60</v>
      </c>
      <c r="B23" s="33"/>
      <c r="C23" s="54"/>
      <c r="D23" s="54"/>
    </row>
    <row r="24" spans="1:4" ht="15" customHeight="1" x14ac:dyDescent="0.2">
      <c r="A24" s="4" t="s">
        <v>2</v>
      </c>
    </row>
    <row r="25" spans="1:4" s="53" customFormat="1" ht="22.5" customHeight="1" x14ac:dyDescent="0.2">
      <c r="A25" s="56" t="s">
        <v>3</v>
      </c>
      <c r="B25" s="57" t="s">
        <v>4</v>
      </c>
      <c r="C25" s="39" t="s">
        <v>20</v>
      </c>
      <c r="D25" s="58" t="s">
        <v>21</v>
      </c>
    </row>
    <row r="26" spans="1:4" ht="20" customHeight="1" x14ac:dyDescent="0.2">
      <c r="A26" s="4" t="s">
        <v>5</v>
      </c>
      <c r="B26" s="28" t="s">
        <v>6</v>
      </c>
      <c r="C26" s="9">
        <v>125.06</v>
      </c>
      <c r="D26" s="9">
        <v>129.07</v>
      </c>
    </row>
    <row r="27" spans="1:4" x14ac:dyDescent="0.2">
      <c r="A27" s="4" t="s">
        <v>7</v>
      </c>
      <c r="B27" s="29" t="s">
        <v>8</v>
      </c>
      <c r="C27" s="9">
        <v>111.99</v>
      </c>
      <c r="D27" s="9">
        <v>115.79</v>
      </c>
    </row>
    <row r="28" spans="1:4" x14ac:dyDescent="0.2">
      <c r="A28" s="4" t="s">
        <v>9</v>
      </c>
      <c r="B28" s="29" t="s">
        <v>10</v>
      </c>
      <c r="C28" s="9">
        <v>82.23</v>
      </c>
      <c r="D28" s="9">
        <v>72.83</v>
      </c>
    </row>
    <row r="29" spans="1:4" ht="24" x14ac:dyDescent="0.2">
      <c r="A29" s="11" t="s">
        <v>11</v>
      </c>
      <c r="B29" s="30" t="s">
        <v>66</v>
      </c>
      <c r="C29" s="9">
        <v>114.94</v>
      </c>
      <c r="D29" s="9">
        <v>122.08</v>
      </c>
    </row>
    <row r="30" spans="1:4" x14ac:dyDescent="0.2">
      <c r="A30" s="4" t="s">
        <v>12</v>
      </c>
      <c r="B30" s="29" t="s">
        <v>16</v>
      </c>
      <c r="C30" s="9">
        <v>118.3</v>
      </c>
      <c r="D30" s="9">
        <v>121.1</v>
      </c>
    </row>
    <row r="31" spans="1:4" ht="20" customHeight="1" x14ac:dyDescent="0.25">
      <c r="A31" s="4"/>
      <c r="B31" s="31" t="s">
        <v>14</v>
      </c>
      <c r="C31" s="12">
        <v>113.58</v>
      </c>
      <c r="D31" s="12">
        <v>116.05</v>
      </c>
    </row>
    <row r="32" spans="1:4" ht="10.5" x14ac:dyDescent="0.25">
      <c r="A32" s="4"/>
      <c r="B32" s="31" t="s">
        <v>15</v>
      </c>
      <c r="C32" s="12">
        <v>118.49</v>
      </c>
      <c r="D32" s="12">
        <v>122.83</v>
      </c>
    </row>
    <row r="33" spans="1:4" ht="10.5" x14ac:dyDescent="0.25">
      <c r="A33" s="61" t="s">
        <v>17</v>
      </c>
      <c r="B33" s="14"/>
      <c r="C33" s="41"/>
      <c r="D33" s="41"/>
    </row>
    <row r="34" spans="1:4" x14ac:dyDescent="0.2">
      <c r="A34" s="4" t="s">
        <v>18</v>
      </c>
      <c r="B34" s="4"/>
      <c r="C34" s="15"/>
    </row>
    <row r="35" spans="1:4" ht="12" x14ac:dyDescent="0.2">
      <c r="A35" s="18" t="s">
        <v>19</v>
      </c>
      <c r="B35" s="4"/>
      <c r="C35" s="15"/>
    </row>
    <row r="36" spans="1:4" ht="10.5" x14ac:dyDescent="0.25">
      <c r="A36" s="4"/>
      <c r="B36" s="14"/>
    </row>
  </sheetData>
  <dataValidations count="2">
    <dataValidation allowBlank="1" showInputMessage="1" showErrorMessage="1" promptTitle="Fußnote 1" prompt="Ohne Verwaltung und Führung von Unternehmen, Forschung und Entwicklung sowie Veterinärwesen." sqref="A29:B29 A19:B19 A9:B9"/>
    <dataValidation allowBlank="1" showInputMessage="1" showErrorMessage="1" promptTitle="Fußnotenstrich" prompt="Nachfolgend Fußnotenbereich mit Fußnotenerläuterungen und weiteren Erklärungen" sqref="A33"/>
  </dataValidations>
  <hyperlinks>
    <hyperlink ref="A1" location="Inhalt!A1" display="Inhalt"/>
  </hyperlinks>
  <pageMargins left="0.59055118110236227" right="0.59055118110236227" top="0.59055118110236227" bottom="0.59055118110236227" header="0.31496062992125984" footer="0.31496062992125984"/>
  <pageSetup paperSize="9" firstPageNumber="9" pageOrder="overThenDown" orientation="portrait" useFirstPageNumber="1" r:id="rId1"/>
  <headerFooter>
    <oddFooter>&amp;C&amp;6© Statistisches Landesamt des Freistaates Sachsen  -  J I 1 - m 02/24</oddFoot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emplate> </Template>
  <TotalTime>0</TotalTime>
  <Application>Microsoft Excel</Application>
  <DocSecurity>0</DocSecurity>
  <PresentationFormat> </PresentationFormat>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Inhalt</vt:lpstr>
      <vt:lpstr>T1</vt:lpstr>
      <vt:lpstr>T2</vt:lpstr>
      <vt:lpstr>T3</vt:lpstr>
      <vt:lpstr>T4</vt:lpstr>
      <vt:lpstr>T5</vt:lpstr>
      <vt:lpstr>'T1'!Drucktitel</vt:lpstr>
      <vt:lpstr>'T2'!Drucktitel</vt:lpstr>
      <vt:lpstr>'T3'!Drucktitel</vt:lpstr>
      <vt:lpstr>'T4'!Drucktitel</vt:lpstr>
      <vt:lpstr>'T5'!Drucktitel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Konjunkturstatistik in ausgewählten Dienstleistungsbereichen</dc:title>
  <dc:subject>Dienstleistungsbereichen</dc:subject>
  <dc:creator>Statistisches Landesamt des Freistaates Sachsen</dc:creator>
  <cp:keywords>Umsatz und Beschäftigte</cp:keywords>
  <dc:description>J I 1</dc:description>
  <cp:lastModifiedBy>Statistisches Landesamt des Freistaates Sachsen</cp:lastModifiedBy>
  <dcterms:created xsi:type="dcterms:W3CDTF">2024-02-26T13:40:28Z</dcterms:created>
  <dcterms:modified xsi:type="dcterms:W3CDTF">2024-04-30T07:02:39Z</dcterms:modified>
  <cp:category>Tabellen</cp:category>
</cp:coreProperties>
</file>